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60" activeTab="0"/>
  </bookViews>
  <sheets>
    <sheet name="Folha de rosto" sheetId="1" r:id="rId1"/>
    <sheet name="Continuação de página" sheetId="2" r:id="rId2"/>
    <sheet name="Referência(sem imprimido)" sheetId="3" r:id="rId3"/>
  </sheets>
  <definedNames>
    <definedName name="Declaração">'Referência(sem imprimido)'!$G$5:$G$6</definedName>
    <definedName name="equipamento">'Referência(sem imprimido)'!$E$5:$E$7</definedName>
    <definedName name="Finalidade">'Referência(sem imprimido)'!$I$5:$I$15</definedName>
    <definedName name="FormTipo">'Referência(sem imprimido)'!$C$5:$C$7</definedName>
    <definedName name="_xlnm.Print_Area" localSheetId="1">'Continuação de página'!$A$1:$AT$65</definedName>
    <definedName name="_xlnm.Print_Area" localSheetId="0">'Folha de rosto'!$A$1:$AT$62</definedName>
    <definedName name="Serv">'Referência(sem imprimido)'!$K$5:$K$6</definedName>
    <definedName name="Zona">'Referência(sem imprimido)'!$A$5:$A$9</definedName>
  </definedNames>
  <calcPr fullCalcOnLoad="1"/>
</workbook>
</file>

<file path=xl/sharedStrings.xml><?xml version="1.0" encoding="utf-8"?>
<sst xmlns="http://schemas.openxmlformats.org/spreadsheetml/2006/main" count="348" uniqueCount="157">
  <si>
    <t>(1)</t>
  </si>
  <si>
    <t>(2)</t>
  </si>
  <si>
    <t>(3)</t>
  </si>
  <si>
    <t>(4)</t>
  </si>
  <si>
    <t>(5)</t>
  </si>
  <si>
    <t>(6)</t>
  </si>
  <si>
    <t>(7)</t>
  </si>
  <si>
    <t>(8)</t>
  </si>
  <si>
    <t>~</t>
  </si>
  <si>
    <t>*</t>
  </si>
  <si>
    <t>Substituição*</t>
  </si>
  <si>
    <t>Extinção*</t>
  </si>
  <si>
    <t>(1) Tipo de equipamento:</t>
  </si>
  <si>
    <t>escadas rolantes</t>
  </si>
  <si>
    <t>tapetes automáticos do passeio</t>
  </si>
  <si>
    <t>Item</t>
  </si>
  <si>
    <t>Localização</t>
  </si>
  <si>
    <t>Zona</t>
  </si>
  <si>
    <t>Designação de rua</t>
  </si>
  <si>
    <t>Designação do edifício</t>
  </si>
  <si>
    <t>Fase</t>
  </si>
  <si>
    <t>N.º policial</t>
  </si>
  <si>
    <t>lote</t>
  </si>
  <si>
    <t>Finalidade de edifício</t>
  </si>
  <si>
    <t>N.º de equipamento exclusivo no relatório de fabrico</t>
  </si>
  <si>
    <t>Dados anteriores</t>
  </si>
  <si>
    <t>Dados actualizados</t>
  </si>
  <si>
    <t>Prazo de validade de reparação e conservação</t>
  </si>
  <si>
    <t xml:space="preserve">N.º do certificado de segurança de funcionamento </t>
  </si>
  <si>
    <t>N.º de página</t>
  </si>
  <si>
    <t>Nota</t>
  </si>
  <si>
    <t>Página</t>
  </si>
  <si>
    <t>,num total de</t>
  </si>
  <si>
    <t>páginas</t>
  </si>
  <si>
    <t>【Observação para o preenchimento do impresso】</t>
  </si>
  <si>
    <t>Só pode ser escolhido uma das situações. Caso sejam declaradas ao mesmo tempo as situações diferentes, deve preencher o outro impresso.
"Substituição": O equipamento foi responsável pela outra empresa anteriormente e é responsável acutalmente pela empresa declarante; "Transferêcia a terceiro": Os equipamentos foram entregues a outra empresa responsável; "Extinção": Os equipamentos já não existem por causa da demolição de edificação ou outros motivos.</t>
  </si>
  <si>
    <t>Só pode ser escolhido um tipo de equipamentos. Caso seja responsável ao mesmo tempo por mais de um tipo de equipamentos, deve preencher o outro impresso.</t>
  </si>
  <si>
    <t>O ano e data de validade dos dados entregues deve ser preenchido.</t>
  </si>
  <si>
    <t>A designação da empresa declarante deve ser coincidente com a no impresso de declaração.</t>
  </si>
  <si>
    <t>O respectivo n.º emitido pela Conservatória dos Registos Comercial e de Bens Móveis deve ser coincidente com o escrito no impresso de declaração.</t>
  </si>
  <si>
    <t>O número de ordem dos itens na lista deve ser escrito por numeração arábica sequencial.</t>
  </si>
  <si>
    <t>Endereço do edifício ou estabelecimento onde o equipamento de elevadores foi instalado.</t>
  </si>
  <si>
    <t>O n.º de equipamento exclusivo no relatório de fabrico deve ser coincidente com o no certificado de segurança de funcionamento anexado.</t>
  </si>
  <si>
    <t>(mês)</t>
  </si>
  <si>
    <t>(ano)</t>
  </si>
  <si>
    <t>(3) Designação da empresa declarante:</t>
  </si>
  <si>
    <t>Declaração de inspecção anual*</t>
  </si>
  <si>
    <t>Zona</t>
  </si>
  <si>
    <t>Tipo</t>
  </si>
  <si>
    <t>Tipo de equipamento</t>
  </si>
  <si>
    <t>Declaração</t>
  </si>
  <si>
    <t>elevador</t>
  </si>
  <si>
    <t>Declaração de primeira vez*</t>
  </si>
  <si>
    <t>Transferêcia a terceiro*</t>
  </si>
  <si>
    <t>Lista de itens da empresa responsável pela instalação, conservação e reparação do equipamento de elevadores</t>
  </si>
  <si>
    <t>Anexo para o uso exclusivo de delcaração da alínea (III)</t>
  </si>
  <si>
    <t>Macau</t>
  </si>
  <si>
    <t>Taipa</t>
  </si>
  <si>
    <t>Coloane</t>
  </si>
  <si>
    <t>COTAI</t>
  </si>
  <si>
    <t>Novo Campus da UM na Ilha da Montanha</t>
  </si>
  <si>
    <t>E2BP</t>
  </si>
  <si>
    <t>Referência (sem imprimido, só para referência)</t>
  </si>
  <si>
    <t>Nota</t>
  </si>
  <si>
    <t>Item</t>
  </si>
  <si>
    <t>Finalidade de edifício</t>
  </si>
  <si>
    <t>habitação (corrente)</t>
  </si>
  <si>
    <t>habitação (habitação pública)</t>
  </si>
  <si>
    <t>comércio/escritório</t>
  </si>
  <si>
    <t>indústria/armazém</t>
  </si>
  <si>
    <t>parque de estacionamento</t>
  </si>
  <si>
    <t>equipamento turístico</t>
  </si>
  <si>
    <t>equipamento de ensino</t>
  </si>
  <si>
    <t>Instalações de serviço clínico</t>
  </si>
  <si>
    <t>equipamento social</t>
  </si>
  <si>
    <t>infra-estrutura e equipamento de trânsito</t>
  </si>
  <si>
    <t>outros</t>
  </si>
  <si>
    <t>U051P</t>
  </si>
  <si>
    <t>Só pode ser escolhido uma das situações. Caso sejam declaradas ao mesmo tempo as situações diferentes, deve preencher o outro impresso.</t>
  </si>
  <si>
    <t>Os equipamentos foram entregues a outra empresa responsável; "Extinção": Os equipamentos já não existem por causa da demolição de edificação ou outros motivos.</t>
  </si>
  <si>
    <t xml:space="preserve">"Substituição": O equipamento foi responsável pela outra empresa anteriormente e é responsável acutalmente pela empresa declarante; "Transferêcia a terceiro": </t>
  </si>
  <si>
    <t>(11)</t>
  </si>
  <si>
    <t>(12)</t>
  </si>
  <si>
    <t>(13)</t>
  </si>
  <si>
    <t>(14)</t>
  </si>
  <si>
    <t>(15)</t>
  </si>
  <si>
    <t>(16)</t>
  </si>
  <si>
    <t>(17)</t>
  </si>
  <si>
    <t>(9)</t>
  </si>
  <si>
    <t>(10)</t>
  </si>
  <si>
    <t>(19) Assinatura do dono/administrador do equipamento e data</t>
  </si>
  <si>
    <t>Serv</t>
  </si>
  <si>
    <t>Y</t>
  </si>
  <si>
    <t>N</t>
  </si>
  <si>
    <t>N.º de equipamento exclusivo no relatório de fabrico</t>
  </si>
  <si>
    <t xml:space="preserve">Os equip. de elev. para uso excl. do Serv. de Incêndios </t>
  </si>
  <si>
    <t>N.º do bloco/ Designação do bloco</t>
  </si>
  <si>
    <t>O número dos equipamentos assinalado pelo próprio</t>
  </si>
  <si>
    <t>o número do modelo dos equipamentos</t>
  </si>
  <si>
    <t>(6)</t>
  </si>
  <si>
    <t>(22)</t>
  </si>
  <si>
    <t>(23)</t>
  </si>
  <si>
    <t>(24)</t>
  </si>
  <si>
    <t>(25)</t>
  </si>
  <si>
    <t>(26)</t>
  </si>
  <si>
    <t>(27)</t>
  </si>
  <si>
    <t xml:space="preserve">  (Continuação de página)</t>
  </si>
  <si>
    <t>Conteúdo</t>
  </si>
  <si>
    <t>Deve ser preenchida a finalidade do edifício ou do estabelecimento onde o equipamento de elevadores foi instalado.</t>
  </si>
  <si>
    <t xml:space="preserve">Se os equipamentos de elevadores se destinem ao uso exclusivo do Serviço de Incêndios (por exemplo: elevadores para o serviço de incêndios), preenche“ Y”, caso contrário, preenche“N”. </t>
  </si>
  <si>
    <t>(8)</t>
  </si>
  <si>
    <t xml:space="preserve"> certificado de segurança de funcionamento anexado.</t>
  </si>
  <si>
    <t>Considera-se o prazo de validade de reparação e conservação desde a data de conclusão da inspecção preliminar/anual escrita no certificado de segurança de funcionamento anterior até a data</t>
  </si>
  <si>
    <t xml:space="preserve"> da próxima inspecção anual.</t>
  </si>
  <si>
    <t>Deve ser o n.º de certificado no certificado de segurança de funcionamento anterior.</t>
  </si>
  <si>
    <t>O original do certificado actualizado de segurança de funcionamento do elevador deve ser entregue juntamente com a presente lista e ser enumerado, bem como o n.º de página deve ser preenchido na respectiva coluna.</t>
  </si>
  <si>
    <r>
      <t>Caso haja assuntos importantes sobre o respectivo equipamento, o símbolo "</t>
    </r>
    <r>
      <rPr>
        <sz val="10"/>
        <color indexed="8"/>
        <rFont val="細明體"/>
        <family val="3"/>
      </rPr>
      <t>※</t>
    </r>
    <r>
      <rPr>
        <sz val="10"/>
        <color indexed="8"/>
        <rFont val="Arial Narrow"/>
        <family val="2"/>
      </rPr>
      <t>" deve ser indicado nessa coluna de nota, bem como indicar no verso da lista de itens: "Nota n.º XX: ...(Conteúdo)...". O conteúdo deve ser por exemplo: "Em XX(dia)/XX(mês)/XXXX(ano), esteve em suspensão de funcionamento; em XX(dia)/XX(mês)/XXXX(ano), foi feita a correcção de......etc."</t>
    </r>
  </si>
  <si>
    <t>Considera-se o prazo de validade de reparação e conservação desde a data de conclusão da inspecção anual escrita no certificado de segurança de funcionamento actualizado até a data da próxima inspecção anual.</t>
  </si>
  <si>
    <t>(22)</t>
  </si>
  <si>
    <t>Para facilitar o público a identificar os diversos equipamentos de elevadores, os equipamentos devem ser assinalados por forma fixa no local bem visível. O número dos equipamentos deve ser dado pela companhia de reparação e pelo dono dos equipamentos (ou pela companhia que presta os serviços de administração predial), podendo ser composto por 3 letras do alfabeto inglês ou 3 dígitos no máximo (por exemplo, “L1”, “L01”, “1” ou “E2”, etc.)</t>
  </si>
  <si>
    <t>(23)</t>
  </si>
  <si>
    <t xml:space="preserve">Considera-se o prazo de validade de reparação e conservação desde a data de conclusão da inspecção anual escrita no certificado de segurança de funcionamento actualizado até a data da </t>
  </si>
  <si>
    <t>próxima inspecção anual.</t>
  </si>
  <si>
    <t>(18) Assinatura do dono/administrador do equipamento e data</t>
  </si>
  <si>
    <t>(19) Assinatura do representante de instalador/reparador e conservador anterior e data</t>
  </si>
  <si>
    <t>(20) Assinatura do representante de reparador e conservador acutal e data</t>
  </si>
  <si>
    <t>(21)</t>
  </si>
  <si>
    <t>A</t>
  </si>
  <si>
    <t>(2) Dados até:</t>
  </si>
  <si>
    <t>(4) N.º de inscrição:</t>
  </si>
  <si>
    <t>(5) N.º de registo comerical:</t>
  </si>
  <si>
    <t>Ano de fabrica do equip.</t>
  </si>
  <si>
    <t>Prazo de validade de 
reparação e conservação</t>
  </si>
  <si>
    <t xml:space="preserve">N.º do certificado de 
segurança de funcionamento </t>
  </si>
  <si>
    <t xml:space="preserve">a data de fabricação dos equipamentos (ano/mês/dia) </t>
  </si>
  <si>
    <t xml:space="preserve">N.º do bloco /Designação do bloco </t>
  </si>
  <si>
    <t>1A</t>
  </si>
  <si>
    <t>(21)</t>
  </si>
  <si>
    <t xml:space="preserve">Deve preencher a data de fábrica dos equipamentos(YYYY/MM/DD). Caso não sejam indicados o mês e o dia, é contado a partir do dia 1 de Janeiro. </t>
  </si>
  <si>
    <t>(20) Assinatura do representante de instalador/reparador e conservador anterior e data</t>
  </si>
  <si>
    <t>(21) Assinatura do representante de reparador e conservador acutal e data</t>
  </si>
  <si>
    <t>*</t>
  </si>
  <si>
    <t>a companhia que presta os serviços de administração
(se tiver)</t>
  </si>
  <si>
    <t>os representantes da assembleia geral do condomínio
(se tiver)</t>
  </si>
  <si>
    <t>o número de telefone da companhia que presta os serviços de administração
(se tiver)</t>
  </si>
  <si>
    <t>o número de telefone d os representantes da assembleia geral do condomínio
(se tiver)</t>
  </si>
  <si>
    <t xml:space="preserve">a data de fabricação dos equipamentos 
(ano/mês/dia) </t>
  </si>
  <si>
    <r>
      <t xml:space="preserve">   (18)</t>
    </r>
  </si>
  <si>
    <r>
      <t>(18)</t>
    </r>
  </si>
  <si>
    <t>Designação do est.(se tiver)</t>
  </si>
  <si>
    <r>
      <t>、</t>
    </r>
    <r>
      <rPr>
        <sz val="10"/>
        <color indexed="8"/>
        <rFont val="Arial Narrow"/>
        <family val="2"/>
      </rPr>
      <t>(19)</t>
    </r>
    <r>
      <rPr>
        <sz val="10"/>
        <color indexed="8"/>
        <rFont val="細明體"/>
        <family val="3"/>
      </rPr>
      <t>、</t>
    </r>
    <r>
      <rPr>
        <sz val="10"/>
        <color indexed="8"/>
        <rFont val="Arial Narrow"/>
        <family val="2"/>
      </rPr>
      <t>(20)A declaração de assinatura de dados deve ser assinalada por 2 individuais que assinalam nestas 3 colunas, as quais na primerira página devem ser idênticas às do documento de identificação, devendo apresentar o original do mesmo para efeitos de verificação.</t>
    </r>
  </si>
  <si>
    <t>(A assinatura deve ser idêntica à do documento de identificação, devendo apresentar o original do mesmo para efeitos de verificação.)</t>
  </si>
  <si>
    <t>(Uso exclusivo para apresentar a 
declaração à DSSCU)</t>
  </si>
  <si>
    <t>O n.º de inscrição é emitido após a aprovação da inscrição da empresa de instalação/reparação e conservação pela DSSCU.</t>
  </si>
  <si>
    <t>Deve ser o n.º de certificado no certificado de segurança de funcionamento actualizado, o qual é elaborado conforme o modelo normalizado pela DSSCU.</t>
  </si>
  <si>
    <t>Será emitido pela DSSCU o n.º de equipamento após a primeira declaração dos equipamentos, o qual deve ser preenchido na declaração da inspecção anual e ser coincidente com o escrito no</t>
  </si>
  <si>
    <t>N.º de equipamento emitido pela DSSCU</t>
  </si>
</sst>
</file>

<file path=xl/styles.xml><?xml version="1.0" encoding="utf-8"?>
<styleSheet xmlns="http://schemas.openxmlformats.org/spreadsheetml/2006/main">
  <numFmts count="7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MOP .&quot;#,##0_);\(&quot;MOP .&quot;#,##0\)"/>
    <numFmt numFmtId="177" formatCode="&quot;MOP .&quot;#,##0_);[Red]\(&quot;MOP .&quot;#,##0\)"/>
    <numFmt numFmtId="178" formatCode="&quot;MOP .&quot;#,##0.00_);\(&quot;MOP .&quot;#,##0.00\)"/>
    <numFmt numFmtId="179" formatCode="&quot;MOP .&quot;#,##0.00_);[Red]\(&quot;MOP .&quot;#,##0.00\)"/>
    <numFmt numFmtId="180" formatCode="_(&quot;MOP .&quot;* #,##0_);_(&quot;MOP .&quot;* \(#,##0\);_(&quot;MOP .&quot;* &quot;-&quot;_);_(@_)"/>
    <numFmt numFmtId="181" formatCode="_(&quot;MOP .&quot;* #,##0.00_);_(&quot;MOP .&quot;* \(#,##0.00\);_(&quot;MOP .&quot;* &quot;-&quot;??_);_(@_)"/>
    <numFmt numFmtId="182" formatCode="&quot;MOP I&quot;#,##0_);\(&quot;MOP I&quot;#,##0\)"/>
    <numFmt numFmtId="183" formatCode="&quot;MOP I&quot;#,##0_);[Red]\(&quot;MOP I&quot;#,##0\)"/>
    <numFmt numFmtId="184" formatCode="&quot;MOP I&quot;#,##0.00_);\(&quot;MOP I&quot;#,##0.00\)"/>
    <numFmt numFmtId="185" formatCode="&quot;MOP I&quot;#,##0.00_);[Red]\(&quot;MOP I&quot;#,##0.00\)"/>
    <numFmt numFmtId="186" formatCode="_(&quot;MOP I&quot;* #,##0_);_(&quot;MOP I&quot;* \(#,##0\);_(&quot;MOP I&quot;* &quot;-&quot;_);_(@_)"/>
    <numFmt numFmtId="187" formatCode="_(&quot;MOP I&quot;* #,##0.00_);_(&quot;MOP I&quot;* \(#,##0.00\);_(&quot;MOP I&quot;* &quot;-&quot;??_);_(@_)"/>
    <numFmt numFmtId="188" formatCode="&quot;MOP &#13;&quot;#,##0_);\(&quot;MOP &#13;&quot;#,##0\)"/>
    <numFmt numFmtId="189" formatCode="&quot;MOP &#13;&quot;#,##0_);[Red]\(&quot;MOP &#13;&quot;#,##0\)"/>
    <numFmt numFmtId="190" formatCode="&quot;MOP &#13;&quot;#,##0.00_);\(&quot;MOP &#13;&quot;#,##0.00\)"/>
    <numFmt numFmtId="191" formatCode="&quot;MOP &#13;&quot;#,##0.00_);[Red]\(&quot;MOP &#13;&quot;#,##0.00\)"/>
    <numFmt numFmtId="192" formatCode="_(&quot;MOP &#13;&quot;* #,##0_);_(&quot;MOP &#13;&quot;* \(#,##0\);_(&quot;MOP &#13;&quot;* &quot;-&quot;_);_(@_)"/>
    <numFmt numFmtId="193" formatCode="_(&quot;MOP &#13;&quot;* #,##0.00_);_(&quot;MOP &#13;&quot;* \(#,##0.00\);_(&quot;MOP &#13;&quot;* &quot;-&quot;??_);_(@_)"/>
    <numFmt numFmtId="194" formatCode="&quot;MOP R&quot;#,##0_);\(&quot;MOP R&quot;#,##0\)"/>
    <numFmt numFmtId="195" formatCode="&quot;MOP R&quot;#,##0_);[Red]\(&quot;MOP R&quot;#,##0\)"/>
    <numFmt numFmtId="196" formatCode="&quot;MOP R&quot;#,##0.00_);\(&quot;MOP R&quot;#,##0.00\)"/>
    <numFmt numFmtId="197" formatCode="&quot;MOP R&quot;#,##0.00_);[Red]\(&quot;MOP R&quot;#,##0.00\)"/>
    <numFmt numFmtId="198" formatCode="_(&quot;MOP R&quot;* #,##0_);_(&quot;MOP R&quot;* \(#,##0\);_(&quot;MOP R&quot;* &quot;-&quot;_);_(@_)"/>
    <numFmt numFmtId="199" formatCode="_(&quot;MOP R&quot;* #,##0.00_);_(&quot;MOP R&quot;* \(#,##0.00\);_(&quot;MOP R&quot;* &quot;-&quot;??_);_(@_)"/>
    <numFmt numFmtId="200" formatCode="&quot;MOP O&quot;#,##0_);\(&quot;MOP O&quot;#,##0\)"/>
    <numFmt numFmtId="201" formatCode="&quot;MOP O&quot;#,##0_);[Red]\(&quot;MOP O&quot;#,##0\)"/>
    <numFmt numFmtId="202" formatCode="&quot;MOP O&quot;#,##0.00_);\(&quot;MOP O&quot;#,##0.00\)"/>
    <numFmt numFmtId="203" formatCode="&quot;MOP O&quot;#,##0.00_);[Red]\(&quot;MOP O&quot;#,##0.00\)"/>
    <numFmt numFmtId="204" formatCode="_(&quot;MOP O&quot;* #,##0_);_(&quot;MOP O&quot;* \(#,##0\);_(&quot;MOP O&quot;* &quot;-&quot;_);_(@_)"/>
    <numFmt numFmtId="205" formatCode="_(&quot;MOP O&quot;* #,##0.00_);_(&quot;MOP O&quot;* \(#,##0.00\);_(&quot;MOP O&quot;* &quot;-&quot;??_);_(@_)"/>
    <numFmt numFmtId="206" formatCode="&quot;MOP B&quot;#,##0_);\(&quot;MOP B&quot;#,##0\)"/>
    <numFmt numFmtId="207" formatCode="&quot;MOP B&quot;#,##0_);[Red]\(&quot;MOP B&quot;#,##0\)"/>
    <numFmt numFmtId="208" formatCode="&quot;MOP B&quot;#,##0.00_);\(&quot;MOP B&quot;#,##0.00\)"/>
    <numFmt numFmtId="209" formatCode="&quot;MOP B&quot;#,##0.00_);[Red]\(&quot;MOP B&quot;#,##0.00\)"/>
    <numFmt numFmtId="210" formatCode="_(&quot;MOP B&quot;* #,##0_);_(&quot;MOP B&quot;* \(#,##0\);_(&quot;MOP B&quot;* &quot;-&quot;_);_(@_)"/>
    <numFmt numFmtId="211" formatCode="_(&quot;MOP B&quot;* #,##0.00_);_(&quot;MOP B&quot;* \(#,##0.00\);_(&quot;MOP B&quot;* &quot;-&quot;??_);_(@_)"/>
    <numFmt numFmtId="212" formatCode="&quot;¥&quot;#,##0;&quot;¥&quot;\-#,##0"/>
    <numFmt numFmtId="213" formatCode="&quot;¥&quot;#,##0;[Red]&quot;¥&quot;\-#,##0"/>
    <numFmt numFmtId="214" formatCode="&quot;¥&quot;#,##0.00;&quot;¥&quot;\-#,##0.00"/>
    <numFmt numFmtId="215" formatCode="&quot;¥&quot;#,##0.00;[Red]&quot;¥&quot;\-#,##0.00"/>
    <numFmt numFmtId="216" formatCode="_ &quot;¥&quot;* #,##0_ ;_ &quot;¥&quot;* \-#,##0_ ;_ &quot;¥&quot;* &quot;-&quot;_ ;_ @_ "/>
    <numFmt numFmtId="217" formatCode="_ * #,##0_ ;_ * \-#,##0_ ;_ * &quot;-&quot;_ ;_ @_ "/>
    <numFmt numFmtId="218" formatCode="_ &quot;¥&quot;* #,##0.00_ ;_ &quot;¥&quot;* \-#,##0.00_ ;_ &quot;¥&quot;* &quot;-&quot;??_ ;_ @_ "/>
    <numFmt numFmtId="219" formatCode="_ * #,##0.00_ ;_ * \-#,##0.00_ ;_ * &quot;-&quot;??_ ;_ @_ "/>
    <numFmt numFmtId="220" formatCode="&quot;$&quot;#,##0_);\(&quot;$&quot;#,##0\)"/>
    <numFmt numFmtId="221" formatCode="&quot;$&quot;#,##0_);[Red]\(&quot;$&quot;#,##0\)"/>
    <numFmt numFmtId="222" formatCode="&quot;$&quot;#,##0.00_);\(&quot;$&quot;#,##0.00\)"/>
    <numFmt numFmtId="223" formatCode="&quot;$&quot;#,##0.00_);[Red]\(&quot;$&quot;#,##0.00\)"/>
    <numFmt numFmtId="224" formatCode="_(&quot;$&quot;* #,##0_);_(&quot;$&quot;* \(#,##0\);_(&quot;$&quot;* &quot;-&quot;_);_(@_)"/>
    <numFmt numFmtId="225" formatCode="_(&quot;$&quot;* #,##0.00_);_(&quot;$&quot;* \(#,##0.00\);_(&quot;$&quot;* &quot;-&quot;??_);_(@_)"/>
    <numFmt numFmtId="226" formatCode="&quot;P&quot;#,##0_);\(&quot;P&quot;#,##0\)"/>
    <numFmt numFmtId="227" formatCode="&quot;P&quot;#,##0_);[Red]\(&quot;P&quot;#,##0\)"/>
    <numFmt numFmtId="228" formatCode="&quot;P&quot;#,##0.00_);\(&quot;P&quot;#,##0.00\)"/>
    <numFmt numFmtId="229" formatCode="&quot;P&quot;#,##0.00_);[Red]\(&quot;P&quot;#,##0.00\)"/>
    <numFmt numFmtId="230" formatCode="_(&quot;P&quot;* #,##0_);_(&quot;P&quot;* \(#,##0\);_(&quot;P&quot;* &quot;-&quot;_);_(@_)"/>
    <numFmt numFmtId="231" formatCode="_(&quot;P&quot;* #,##0.00_);_(&quot;P&quot;* \(#,##0.00\);_(&quot;P&quot;* &quot;-&quot;??_);_(@_)"/>
    <numFmt numFmtId="232" formatCode="yyyy\ mm\ dd"/>
    <numFmt numFmtId="233" formatCode="yyyy/mm/dd;@"/>
  </numFmts>
  <fonts count="71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Adobe 繁黑體 Std B"/>
      <family val="2"/>
    </font>
    <font>
      <sz val="10"/>
      <color indexed="8"/>
      <name val="Adobe 繁黑體 Std B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i/>
      <sz val="10"/>
      <color indexed="8"/>
      <name val="Arial Narrow"/>
      <family val="2"/>
    </font>
    <font>
      <sz val="7"/>
      <color indexed="8"/>
      <name val="Arial Narrow"/>
      <family val="2"/>
    </font>
    <font>
      <sz val="8"/>
      <name val="Arial Narrow"/>
      <family val="2"/>
    </font>
    <font>
      <b/>
      <sz val="10"/>
      <color indexed="22"/>
      <name val="Arial Narrow"/>
      <family val="2"/>
    </font>
    <font>
      <sz val="6"/>
      <color indexed="8"/>
      <name val="Arial Narrow"/>
      <family val="2"/>
    </font>
    <font>
      <b/>
      <i/>
      <sz val="14"/>
      <color indexed="8"/>
      <name val="Arial Narrow"/>
      <family val="2"/>
    </font>
    <font>
      <sz val="10"/>
      <name val="Arial Narrow"/>
      <family val="2"/>
    </font>
    <font>
      <sz val="9"/>
      <name val="細明體"/>
      <family val="3"/>
    </font>
    <font>
      <i/>
      <sz val="7"/>
      <color indexed="8"/>
      <name val="Arial Narrow"/>
      <family val="2"/>
    </font>
    <font>
      <sz val="9"/>
      <name val="新細明體"/>
      <family val="1"/>
    </font>
    <font>
      <sz val="10"/>
      <color indexed="8"/>
      <name val="細明體"/>
      <family val="3"/>
    </font>
    <font>
      <sz val="6"/>
      <name val="Arial Narrow"/>
      <family val="2"/>
    </font>
    <font>
      <sz val="12"/>
      <color indexed="8"/>
      <name val="Serv"/>
      <family val="2"/>
    </font>
    <font>
      <b/>
      <sz val="10"/>
      <color indexed="8"/>
      <name val="Arial Narrow"/>
      <family val="2"/>
    </font>
    <font>
      <sz val="12"/>
      <color indexed="9"/>
      <name val="Arial Narrow"/>
      <family val="2"/>
    </font>
    <font>
      <sz val="16"/>
      <color indexed="9"/>
      <name val="Arial Narrow"/>
      <family val="2"/>
    </font>
    <font>
      <sz val="16"/>
      <color indexed="8"/>
      <name val="Arial Narrow"/>
      <family val="2"/>
    </font>
    <font>
      <sz val="12"/>
      <color indexed="10"/>
      <name val="Arial Narrow"/>
      <family val="2"/>
    </font>
    <font>
      <sz val="18"/>
      <color indexed="8"/>
      <name val="Arial Narrow"/>
      <family val="2"/>
    </font>
    <font>
      <sz val="12"/>
      <color indexed="22"/>
      <name val="Arial Narrow"/>
      <family val="2"/>
    </font>
    <font>
      <sz val="5"/>
      <color indexed="8"/>
      <name val="Arial Narrow"/>
      <family val="2"/>
    </font>
    <font>
      <sz val="4"/>
      <color indexed="8"/>
      <name val="Arial Narrow"/>
      <family val="2"/>
    </font>
    <font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9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sz val="4"/>
      <color indexed="8"/>
      <name val="Calibri"/>
      <family val="2"/>
    </font>
    <font>
      <b/>
      <sz val="10"/>
      <color indexed="9"/>
      <name val="Arial Narrow"/>
      <family val="2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9"/>
      <name val="Calibri"/>
      <family val="2"/>
    </font>
    <font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 style="hair"/>
      <top style="thin"/>
      <bottom style="thin"/>
    </border>
    <border>
      <left style="mediumDashed"/>
      <right/>
      <top style="mediumDashed"/>
      <bottom/>
    </border>
    <border>
      <left/>
      <right/>
      <top style="mediumDashed"/>
      <bottom/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/>
      <top/>
      <bottom style="mediumDashed"/>
    </border>
    <border>
      <left/>
      <right/>
      <top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/>
      <top style="double"/>
      <bottom style="thin"/>
    </border>
    <border>
      <left style="hair"/>
      <right style="thin"/>
      <top style="double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/>
      <top style="thin"/>
      <bottom style="thin"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hair"/>
      <right style="thin"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/>
      <top style="thin"/>
      <bottom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double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hair"/>
      <right style="hair"/>
      <top style="hair"/>
      <bottom/>
    </border>
    <border>
      <left style="hair"/>
      <right style="hair"/>
      <top/>
      <bottom style="double"/>
    </border>
    <border>
      <left style="thin"/>
      <right/>
      <top style="double"/>
      <bottom style="thin"/>
    </border>
    <border>
      <left/>
      <right style="hair"/>
      <top style="thin"/>
      <bottom style="thin"/>
    </border>
    <border>
      <left/>
      <right style="hair"/>
      <top style="double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hair"/>
      <top style="hair"/>
      <bottom/>
    </border>
    <border>
      <left style="thin"/>
      <right style="hair"/>
      <top/>
      <bottom style="double"/>
    </border>
    <border>
      <left>
        <color indexed="63"/>
      </left>
      <right style="thin"/>
      <top style="hair"/>
      <bottom>
        <color indexed="63"/>
      </bottom>
    </border>
    <border>
      <left/>
      <right style="hair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9" fontId="1" fillId="0" borderId="0" applyFont="0" applyFill="0" applyBorder="0" applyAlignment="0" applyProtection="0"/>
    <xf numFmtId="0" fontId="58" fillId="22" borderId="2" applyNumberFormat="0" applyAlignment="0" applyProtection="0"/>
    <xf numFmtId="231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1" fillId="23" borderId="4" applyNumberFormat="0" applyFont="0" applyAlignment="0" applyProtection="0"/>
    <xf numFmtId="0" fontId="60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22" borderId="8" applyNumberFormat="0" applyAlignment="0" applyProtection="0"/>
    <xf numFmtId="0" fontId="67" fillId="31" borderId="9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quotePrefix="1">
      <alignment horizontal="right" vertical="top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top" wrapText="1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/>
    </xf>
    <xf numFmtId="0" fontId="23" fillId="33" borderId="14" xfId="0" applyFont="1" applyFill="1" applyBorder="1" applyAlignment="1">
      <alignment/>
    </xf>
    <xf numFmtId="0" fontId="23" fillId="33" borderId="13" xfId="0" applyFont="1" applyFill="1" applyBorder="1" applyAlignment="1">
      <alignment/>
    </xf>
    <xf numFmtId="0" fontId="8" fillId="34" borderId="15" xfId="0" applyFont="1" applyFill="1" applyBorder="1" applyAlignment="1" quotePrefix="1">
      <alignment horizontal="center" vertical="center"/>
    </xf>
    <xf numFmtId="0" fontId="8" fillId="34" borderId="16" xfId="0" applyFont="1" applyFill="1" applyBorder="1" applyAlignment="1" quotePrefix="1">
      <alignment horizontal="center" vertical="center"/>
    </xf>
    <xf numFmtId="0" fontId="8" fillId="34" borderId="17" xfId="0" applyFont="1" applyFill="1" applyBorder="1" applyAlignment="1" quotePrefix="1">
      <alignment horizontal="center" vertical="center"/>
    </xf>
    <xf numFmtId="0" fontId="9" fillId="34" borderId="15" xfId="0" applyFont="1" applyFill="1" applyBorder="1" applyAlignment="1" quotePrefix="1">
      <alignment horizontal="center" vertical="center"/>
    </xf>
    <xf numFmtId="0" fontId="9" fillId="34" borderId="16" xfId="0" applyFont="1" applyFill="1" applyBorder="1" applyAlignment="1" quotePrefix="1">
      <alignment horizontal="center" vertical="center"/>
    </xf>
    <xf numFmtId="0" fontId="9" fillId="34" borderId="17" xfId="0" applyFont="1" applyFill="1" applyBorder="1" applyAlignment="1" quotePrefix="1">
      <alignment horizontal="center" vertical="center"/>
    </xf>
    <xf numFmtId="0" fontId="15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4" fontId="15" fillId="0" borderId="13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4" fontId="15" fillId="0" borderId="11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14" fontId="15" fillId="0" borderId="20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6" fillId="0" borderId="0" xfId="0" applyFont="1" applyAlignment="1" quotePrefix="1">
      <alignment horizontal="right" vertical="top"/>
    </xf>
    <xf numFmtId="0" fontId="6" fillId="0" borderId="0" xfId="0" applyFont="1" applyAlignment="1" quotePrefix="1">
      <alignment horizontal="right" vertical="top" wrapText="1"/>
    </xf>
    <xf numFmtId="0" fontId="6" fillId="0" borderId="0" xfId="0" applyFont="1" applyBorder="1" applyAlignment="1" quotePrefix="1">
      <alignment horizontal="right" vertical="top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15" fillId="0" borderId="25" xfId="0" applyFont="1" applyBorder="1" applyAlignment="1">
      <alignment horizontal="center" vertical="center" wrapText="1"/>
    </xf>
    <xf numFmtId="0" fontId="25" fillId="35" borderId="26" xfId="0" applyFont="1" applyFill="1" applyBorder="1" applyAlignment="1">
      <alignment vertical="center" wrapText="1"/>
    </xf>
    <xf numFmtId="0" fontId="26" fillId="35" borderId="27" xfId="0" applyFont="1" applyFill="1" applyBorder="1" applyAlignment="1">
      <alignment vertical="center" wrapText="1"/>
    </xf>
    <xf numFmtId="0" fontId="4" fillId="35" borderId="27" xfId="0" applyFont="1" applyFill="1" applyBorder="1" applyAlignment="1">
      <alignment vertical="center"/>
    </xf>
    <xf numFmtId="0" fontId="4" fillId="35" borderId="28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left" vertical="center"/>
    </xf>
    <xf numFmtId="0" fontId="4" fillId="35" borderId="29" xfId="0" applyFont="1" applyFill="1" applyBorder="1" applyAlignment="1">
      <alignment horizontal="left" vertical="center"/>
    </xf>
    <xf numFmtId="0" fontId="12" fillId="35" borderId="0" xfId="0" applyFont="1" applyFill="1" applyBorder="1" applyAlignment="1">
      <alignment/>
    </xf>
    <xf numFmtId="0" fontId="12" fillId="35" borderId="29" xfId="0" applyFont="1" applyFill="1" applyBorder="1" applyAlignment="1">
      <alignment/>
    </xf>
    <xf numFmtId="0" fontId="4" fillId="35" borderId="0" xfId="0" applyFont="1" applyFill="1" applyBorder="1" applyAlignment="1">
      <alignment vertical="center" wrapText="1"/>
    </xf>
    <xf numFmtId="0" fontId="28" fillId="35" borderId="29" xfId="0" applyFont="1" applyFill="1" applyBorder="1" applyAlignment="1">
      <alignment vertical="center"/>
    </xf>
    <xf numFmtId="0" fontId="27" fillId="35" borderId="30" xfId="0" applyFont="1" applyFill="1" applyBorder="1" applyAlignment="1">
      <alignment horizontal="left" vertical="center" wrapText="1"/>
    </xf>
    <xf numFmtId="0" fontId="27" fillId="35" borderId="31" xfId="0" applyFont="1" applyFill="1" applyBorder="1" applyAlignment="1">
      <alignment horizontal="left" vertical="center" wrapText="1"/>
    </xf>
    <xf numFmtId="0" fontId="4" fillId="35" borderId="31" xfId="0" applyFont="1" applyFill="1" applyBorder="1" applyAlignment="1">
      <alignment horizontal="left" vertical="center" wrapText="1"/>
    </xf>
    <xf numFmtId="0" fontId="4" fillId="35" borderId="31" xfId="0" applyFont="1" applyFill="1" applyBorder="1" applyAlignment="1">
      <alignment vertical="center"/>
    </xf>
    <xf numFmtId="0" fontId="6" fillId="35" borderId="31" xfId="0" applyFont="1" applyFill="1" applyBorder="1" applyAlignment="1">
      <alignment horizontal="right" vertical="center"/>
    </xf>
    <xf numFmtId="0" fontId="6" fillId="35" borderId="32" xfId="0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9" fillId="34" borderId="35" xfId="0" applyFont="1" applyFill="1" applyBorder="1" applyAlignment="1" quotePrefix="1">
      <alignment horizontal="center" vertical="center"/>
    </xf>
    <xf numFmtId="0" fontId="9" fillId="34" borderId="36" xfId="0" applyFont="1" applyFill="1" applyBorder="1" applyAlignment="1" quotePrefix="1">
      <alignment horizontal="center" vertical="center"/>
    </xf>
    <xf numFmtId="0" fontId="9" fillId="34" borderId="37" xfId="0" applyFont="1" applyFill="1" applyBorder="1" applyAlignment="1" quotePrefix="1">
      <alignment horizontal="center" vertical="center"/>
    </xf>
    <xf numFmtId="0" fontId="15" fillId="0" borderId="38" xfId="0" applyFont="1" applyBorder="1" applyAlignment="1">
      <alignment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43" xfId="0" applyNumberFormat="1" applyFont="1" applyBorder="1" applyAlignment="1">
      <alignment horizontal="center" vertical="center" wrapText="1"/>
    </xf>
    <xf numFmtId="0" fontId="15" fillId="0" borderId="44" xfId="0" applyFont="1" applyBorder="1" applyAlignment="1">
      <alignment vertical="center" wrapText="1"/>
    </xf>
    <xf numFmtId="233" fontId="15" fillId="0" borderId="45" xfId="0" applyNumberFormat="1" applyFont="1" applyBorder="1" applyAlignment="1">
      <alignment horizontal="center" vertical="center" wrapText="1"/>
    </xf>
    <xf numFmtId="233" fontId="15" fillId="0" borderId="46" xfId="0" applyNumberFormat="1" applyFont="1" applyBorder="1" applyAlignment="1">
      <alignment horizontal="center" vertical="center" wrapText="1"/>
    </xf>
    <xf numFmtId="0" fontId="15" fillId="0" borderId="47" xfId="0" applyFont="1" applyBorder="1" applyAlignment="1">
      <alignment vertical="center" wrapText="1"/>
    </xf>
    <xf numFmtId="0" fontId="15" fillId="0" borderId="48" xfId="0" applyFont="1" applyBorder="1" applyAlignment="1">
      <alignment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49" fontId="15" fillId="0" borderId="44" xfId="0" applyNumberFormat="1" applyFont="1" applyBorder="1" applyAlignment="1">
      <alignment horizontal="center" vertical="center" wrapText="1"/>
    </xf>
    <xf numFmtId="233" fontId="15" fillId="0" borderId="51" xfId="0" applyNumberFormat="1" applyFont="1" applyBorder="1" applyAlignment="1">
      <alignment horizontal="center" vertical="center" wrapText="1"/>
    </xf>
    <xf numFmtId="233" fontId="15" fillId="0" borderId="50" xfId="0" applyNumberFormat="1" applyFont="1" applyBorder="1" applyAlignment="1">
      <alignment horizontal="center" vertical="center" wrapText="1"/>
    </xf>
    <xf numFmtId="0" fontId="15" fillId="0" borderId="52" xfId="0" applyFont="1" applyBorder="1" applyAlignment="1">
      <alignment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49" fontId="15" fillId="0" borderId="57" xfId="0" applyNumberFormat="1" applyFont="1" applyBorder="1" applyAlignment="1">
      <alignment horizontal="center" vertical="center" wrapText="1"/>
    </xf>
    <xf numFmtId="0" fontId="15" fillId="0" borderId="57" xfId="0" applyFont="1" applyBorder="1" applyAlignment="1">
      <alignment vertical="center" wrapText="1"/>
    </xf>
    <xf numFmtId="233" fontId="15" fillId="0" borderId="58" xfId="0" applyNumberFormat="1" applyFont="1" applyBorder="1" applyAlignment="1">
      <alignment horizontal="center" vertical="center" wrapText="1"/>
    </xf>
    <xf numFmtId="233" fontId="15" fillId="0" borderId="5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 quotePrefix="1">
      <alignment horizontal="right" vertical="top"/>
    </xf>
    <xf numFmtId="0" fontId="6" fillId="0" borderId="0" xfId="0" applyFont="1" applyBorder="1" applyAlignment="1">
      <alignment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3" fillId="34" borderId="60" xfId="0" applyFont="1" applyFill="1" applyBorder="1" applyAlignment="1" quotePrefix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61" xfId="0" applyFont="1" applyBorder="1" applyAlignment="1">
      <alignment horizontal="center" vertical="center"/>
    </xf>
    <xf numFmtId="0" fontId="12" fillId="0" borderId="61" xfId="0" applyFont="1" applyBorder="1" applyAlignment="1">
      <alignment vertical="center"/>
    </xf>
    <xf numFmtId="0" fontId="15" fillId="0" borderId="6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3" fillId="34" borderId="15" xfId="0" applyFont="1" applyFill="1" applyBorder="1" applyAlignment="1" quotePrefix="1">
      <alignment horizontal="center" vertical="center"/>
    </xf>
    <xf numFmtId="0" fontId="15" fillId="0" borderId="6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0" fillId="0" borderId="33" xfId="0" applyFont="1" applyFill="1" applyBorder="1" applyAlignment="1">
      <alignment vertical="center"/>
    </xf>
    <xf numFmtId="0" fontId="14" fillId="0" borderId="66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70" fillId="0" borderId="0" xfId="0" applyFont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70" fillId="0" borderId="0" xfId="0" applyFont="1" applyAlignment="1">
      <alignment horizontal="center" vertical="top"/>
    </xf>
    <xf numFmtId="0" fontId="32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14" fillId="36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35" borderId="26" xfId="0" applyFont="1" applyFill="1" applyBorder="1" applyAlignment="1">
      <alignment vertical="center" wrapText="1"/>
    </xf>
    <xf numFmtId="0" fontId="5" fillId="35" borderId="27" xfId="0" applyFont="1" applyFill="1" applyBorder="1" applyAlignment="1">
      <alignment vertical="center" wrapText="1"/>
    </xf>
    <xf numFmtId="0" fontId="5" fillId="35" borderId="28" xfId="0" applyFont="1" applyFill="1" applyBorder="1" applyAlignment="1">
      <alignment vertical="center" wrapText="1"/>
    </xf>
    <xf numFmtId="0" fontId="5" fillId="35" borderId="7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vertical="center" wrapText="1"/>
    </xf>
    <xf numFmtId="0" fontId="5" fillId="35" borderId="29" xfId="0" applyFont="1" applyFill="1" applyBorder="1" applyAlignment="1">
      <alignment vertical="center" wrapText="1"/>
    </xf>
    <xf numFmtId="0" fontId="5" fillId="35" borderId="30" xfId="0" applyFont="1" applyFill="1" applyBorder="1" applyAlignment="1">
      <alignment vertical="center" wrapText="1"/>
    </xf>
    <xf numFmtId="0" fontId="5" fillId="35" borderId="31" xfId="0" applyFont="1" applyFill="1" applyBorder="1" applyAlignment="1">
      <alignment vertical="center" wrapText="1"/>
    </xf>
    <xf numFmtId="0" fontId="5" fillId="35" borderId="32" xfId="0" applyFont="1" applyFill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24" fillId="0" borderId="70" xfId="0" applyFont="1" applyBorder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71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72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7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5" fillId="34" borderId="74" xfId="0" applyFont="1" applyFill="1" applyBorder="1" applyAlignment="1">
      <alignment horizontal="center" vertical="center" wrapText="1"/>
    </xf>
    <xf numFmtId="0" fontId="15" fillId="34" borderId="7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22" fillId="34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  <xf numFmtId="49" fontId="31" fillId="0" borderId="77" xfId="0" applyNumberFormat="1" applyFont="1" applyBorder="1" applyAlignment="1">
      <alignment horizontal="center" vertical="center" wrapText="1"/>
    </xf>
    <xf numFmtId="49" fontId="31" fillId="0" borderId="44" xfId="0" applyNumberFormat="1" applyFont="1" applyBorder="1" applyAlignment="1">
      <alignment horizontal="center" vertical="center" wrapText="1"/>
    </xf>
    <xf numFmtId="0" fontId="13" fillId="34" borderId="36" xfId="0" applyFont="1" applyFill="1" applyBorder="1" applyAlignment="1" quotePrefix="1">
      <alignment horizontal="center" vertical="center"/>
    </xf>
    <xf numFmtId="0" fontId="13" fillId="34" borderId="37" xfId="0" applyFont="1" applyFill="1" applyBorder="1" applyAlignment="1">
      <alignment horizontal="center" vertical="center"/>
    </xf>
    <xf numFmtId="0" fontId="15" fillId="34" borderId="78" xfId="0" applyFont="1" applyFill="1" applyBorder="1" applyAlignment="1">
      <alignment horizontal="center" vertical="center" wrapText="1"/>
    </xf>
    <xf numFmtId="0" fontId="15" fillId="34" borderId="79" xfId="0" applyFont="1" applyFill="1" applyBorder="1" applyAlignment="1">
      <alignment horizontal="center" vertical="center" wrapText="1"/>
    </xf>
    <xf numFmtId="49" fontId="31" fillId="0" borderId="80" xfId="0" applyNumberFormat="1" applyFont="1" applyBorder="1" applyAlignment="1">
      <alignment horizontal="center" vertical="center" wrapText="1"/>
    </xf>
    <xf numFmtId="49" fontId="31" fillId="0" borderId="5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4" borderId="81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82" xfId="0" applyFont="1" applyFill="1" applyBorder="1" applyAlignment="1">
      <alignment horizontal="center" vertical="center" wrapText="1"/>
    </xf>
    <xf numFmtId="0" fontId="9" fillId="34" borderId="83" xfId="0" applyFont="1" applyFill="1" applyBorder="1" applyAlignment="1">
      <alignment horizontal="center" vertical="center" wrapText="1"/>
    </xf>
    <xf numFmtId="49" fontId="31" fillId="0" borderId="63" xfId="0" applyNumberFormat="1" applyFont="1" applyBorder="1" applyAlignment="1">
      <alignment horizontal="center" vertical="center" wrapText="1"/>
    </xf>
    <xf numFmtId="49" fontId="31" fillId="0" borderId="64" xfId="0" applyNumberFormat="1" applyFont="1" applyBorder="1" applyAlignment="1">
      <alignment horizontal="center" vertical="center" wrapText="1"/>
    </xf>
    <xf numFmtId="0" fontId="9" fillId="34" borderId="36" xfId="0" applyFont="1" applyFill="1" applyBorder="1" applyAlignment="1" quotePrefix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9" fillId="34" borderId="84" xfId="0" applyFont="1" applyFill="1" applyBorder="1" applyAlignment="1">
      <alignment horizontal="center" vertical="center"/>
    </xf>
    <xf numFmtId="0" fontId="13" fillId="34" borderId="35" xfId="0" applyFont="1" applyFill="1" applyBorder="1" applyAlignment="1" quotePrefix="1">
      <alignment horizontal="center" vertical="center"/>
    </xf>
    <xf numFmtId="0" fontId="13" fillId="34" borderId="84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76" xfId="0" applyFont="1" applyFill="1" applyBorder="1" applyAlignment="1">
      <alignment horizontal="center" vertical="center"/>
    </xf>
    <xf numFmtId="0" fontId="9" fillId="34" borderId="84" xfId="0" applyFont="1" applyFill="1" applyBorder="1" applyAlignment="1" quotePrefix="1">
      <alignment horizontal="center" vertical="center"/>
    </xf>
    <xf numFmtId="0" fontId="12" fillId="34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9" fillId="34" borderId="85" xfId="0" applyFont="1" applyFill="1" applyBorder="1" applyAlignment="1">
      <alignment horizontal="center" vertical="center" wrapText="1"/>
    </xf>
    <xf numFmtId="0" fontId="9" fillId="34" borderId="86" xfId="0" applyFont="1" applyFill="1" applyBorder="1" applyAlignment="1">
      <alignment horizontal="center" vertical="center" wrapText="1"/>
    </xf>
    <xf numFmtId="0" fontId="9" fillId="34" borderId="87" xfId="0" applyFont="1" applyFill="1" applyBorder="1" applyAlignment="1">
      <alignment horizontal="center" vertical="center" wrapText="1"/>
    </xf>
    <xf numFmtId="0" fontId="9" fillId="34" borderId="88" xfId="0" applyFont="1" applyFill="1" applyBorder="1" applyAlignment="1">
      <alignment horizontal="center" vertical="center" wrapText="1"/>
    </xf>
    <xf numFmtId="0" fontId="12" fillId="34" borderId="81" xfId="0" applyFont="1" applyFill="1" applyBorder="1" applyAlignment="1">
      <alignment horizontal="center" vertical="center" wrapText="1"/>
    </xf>
    <xf numFmtId="0" fontId="12" fillId="34" borderId="86" xfId="0" applyFont="1" applyFill="1" applyBorder="1" applyAlignment="1">
      <alignment horizontal="center" vertical="center" wrapText="1"/>
    </xf>
    <xf numFmtId="0" fontId="12" fillId="34" borderId="82" xfId="0" applyFont="1" applyFill="1" applyBorder="1" applyAlignment="1">
      <alignment horizontal="center" vertical="center" wrapText="1"/>
    </xf>
    <xf numFmtId="0" fontId="12" fillId="34" borderId="88" xfId="0" applyFont="1" applyFill="1" applyBorder="1" applyAlignment="1">
      <alignment horizontal="center" vertical="center" wrapText="1"/>
    </xf>
    <xf numFmtId="0" fontId="15" fillId="34" borderId="89" xfId="0" applyFont="1" applyFill="1" applyBorder="1" applyAlignment="1">
      <alignment horizontal="center" vertical="center" wrapText="1"/>
    </xf>
    <xf numFmtId="0" fontId="15" fillId="34" borderId="9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78" xfId="0" applyFont="1" applyFill="1" applyBorder="1" applyAlignment="1">
      <alignment horizontal="center" vertical="center" wrapText="1"/>
    </xf>
    <xf numFmtId="0" fontId="12" fillId="34" borderId="83" xfId="0" applyFont="1" applyFill="1" applyBorder="1" applyAlignment="1">
      <alignment horizontal="center" vertical="center" wrapText="1"/>
    </xf>
    <xf numFmtId="0" fontId="12" fillId="34" borderId="79" xfId="0" applyFont="1" applyFill="1" applyBorder="1" applyAlignment="1">
      <alignment horizontal="center" vertical="center" wrapText="1"/>
    </xf>
    <xf numFmtId="0" fontId="9" fillId="34" borderId="37" xfId="0" applyFont="1" applyFill="1" applyBorder="1" applyAlignment="1" quotePrefix="1">
      <alignment horizontal="center" vertical="center"/>
    </xf>
    <xf numFmtId="0" fontId="9" fillId="34" borderId="60" xfId="0" applyFont="1" applyFill="1" applyBorder="1" applyAlignment="1" quotePrefix="1">
      <alignment horizontal="center" vertical="center"/>
    </xf>
    <xf numFmtId="49" fontId="31" fillId="0" borderId="91" xfId="0" applyNumberFormat="1" applyFont="1" applyBorder="1" applyAlignment="1">
      <alignment horizontal="center" vertical="center" wrapText="1"/>
    </xf>
    <xf numFmtId="49" fontId="31" fillId="0" borderId="43" xfId="0" applyNumberFormat="1" applyFont="1" applyBorder="1" applyAlignment="1">
      <alignment horizontal="center" vertical="center" wrapText="1"/>
    </xf>
    <xf numFmtId="49" fontId="31" fillId="0" borderId="62" xfId="0" applyNumberFormat="1" applyFont="1" applyBorder="1" applyAlignment="1">
      <alignment horizontal="center" vertical="center" wrapText="1"/>
    </xf>
    <xf numFmtId="49" fontId="15" fillId="0" borderId="80" xfId="0" applyNumberFormat="1" applyFont="1" applyBorder="1" applyAlignment="1">
      <alignment horizontal="center" vertical="center" wrapText="1"/>
    </xf>
    <xf numFmtId="49" fontId="15" fillId="0" borderId="57" xfId="0" applyNumberFormat="1" applyFont="1" applyBorder="1" applyAlignment="1">
      <alignment horizontal="center" vertical="center" wrapText="1"/>
    </xf>
    <xf numFmtId="49" fontId="15" fillId="0" borderId="64" xfId="0" applyNumberFormat="1" applyFont="1" applyBorder="1" applyAlignment="1">
      <alignment horizontal="center" vertical="center" wrapText="1"/>
    </xf>
    <xf numFmtId="49" fontId="15" fillId="0" borderId="56" xfId="0" applyNumberFormat="1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49" fontId="15" fillId="0" borderId="77" xfId="0" applyNumberFormat="1" applyFont="1" applyBorder="1" applyAlignment="1">
      <alignment horizontal="center" vertical="center" wrapText="1"/>
    </xf>
    <xf numFmtId="49" fontId="15" fillId="0" borderId="44" xfId="0" applyNumberFormat="1" applyFont="1" applyBorder="1" applyAlignment="1">
      <alignment horizontal="center" vertical="center" wrapText="1"/>
    </xf>
    <xf numFmtId="49" fontId="15" fillId="0" borderId="63" xfId="0" applyNumberFormat="1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92" xfId="0" applyFont="1" applyBorder="1" applyAlignment="1">
      <alignment horizontal="center" vertical="center" wrapText="1"/>
    </xf>
    <xf numFmtId="49" fontId="15" fillId="0" borderId="50" xfId="0" applyNumberFormat="1" applyFont="1" applyBorder="1" applyAlignment="1">
      <alignment horizontal="center" vertical="center" wrapText="1"/>
    </xf>
    <xf numFmtId="0" fontId="9" fillId="34" borderId="78" xfId="0" applyFont="1" applyFill="1" applyBorder="1" applyAlignment="1">
      <alignment horizontal="center" vertical="center" wrapText="1"/>
    </xf>
    <xf numFmtId="0" fontId="9" fillId="34" borderId="79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93" xfId="0" applyFont="1" applyBorder="1" applyAlignment="1">
      <alignment horizontal="center" vertical="center" wrapText="1"/>
    </xf>
    <xf numFmtId="0" fontId="6" fillId="34" borderId="74" xfId="0" applyFont="1" applyFill="1" applyBorder="1" applyAlignment="1">
      <alignment horizontal="center" vertical="center"/>
    </xf>
    <xf numFmtId="0" fontId="6" fillId="34" borderId="75" xfId="0" applyFont="1" applyFill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86" xfId="0" applyFont="1" applyFill="1" applyBorder="1" applyAlignment="1">
      <alignment horizontal="center" vertical="center"/>
    </xf>
    <xf numFmtId="0" fontId="6" fillId="34" borderId="94" xfId="0" applyFont="1" applyFill="1" applyBorder="1" applyAlignment="1">
      <alignment horizontal="center" vertical="center"/>
    </xf>
    <xf numFmtId="0" fontId="6" fillId="34" borderId="95" xfId="0" applyFont="1" applyFill="1" applyBorder="1" applyAlignment="1">
      <alignment horizontal="center" vertical="center"/>
    </xf>
    <xf numFmtId="0" fontId="6" fillId="34" borderId="96" xfId="0" applyFont="1" applyFill="1" applyBorder="1" applyAlignment="1">
      <alignment horizontal="center" vertical="center"/>
    </xf>
    <xf numFmtId="0" fontId="12" fillId="34" borderId="97" xfId="0" applyFont="1" applyFill="1" applyBorder="1" applyAlignment="1">
      <alignment horizontal="center" vertical="center"/>
    </xf>
    <xf numFmtId="0" fontId="12" fillId="34" borderId="98" xfId="0" applyFont="1" applyFill="1" applyBorder="1" applyAlignment="1">
      <alignment horizontal="center" vertical="center"/>
    </xf>
    <xf numFmtId="0" fontId="12" fillId="34" borderId="89" xfId="0" applyFont="1" applyFill="1" applyBorder="1" applyAlignment="1">
      <alignment horizontal="center" vertical="center"/>
    </xf>
    <xf numFmtId="0" fontId="12" fillId="34" borderId="90" xfId="0" applyFont="1" applyFill="1" applyBorder="1" applyAlignment="1">
      <alignment horizontal="center" vertical="center"/>
    </xf>
    <xf numFmtId="49" fontId="15" fillId="0" borderId="91" xfId="0" applyNumberFormat="1" applyFont="1" applyBorder="1" applyAlignment="1">
      <alignment horizontal="center" vertical="center" wrapText="1"/>
    </xf>
    <xf numFmtId="49" fontId="15" fillId="0" borderId="46" xfId="0" applyNumberFormat="1" applyFont="1" applyBorder="1" applyAlignment="1">
      <alignment horizontal="center" vertical="center" wrapText="1"/>
    </xf>
    <xf numFmtId="49" fontId="15" fillId="0" borderId="43" xfId="0" applyNumberFormat="1" applyFont="1" applyBorder="1" applyAlignment="1">
      <alignment horizontal="center" vertical="center" wrapText="1"/>
    </xf>
    <xf numFmtId="49" fontId="15" fillId="0" borderId="62" xfId="0" applyNumberFormat="1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 wrapText="1"/>
    </xf>
    <xf numFmtId="0" fontId="14" fillId="36" borderId="68" xfId="0" applyFont="1" applyFill="1" applyBorder="1" applyAlignment="1">
      <alignment horizontal="center" vertical="center"/>
    </xf>
    <xf numFmtId="0" fontId="14" fillId="36" borderId="69" xfId="0" applyFont="1" applyFill="1" applyBorder="1" applyAlignment="1">
      <alignment horizontal="center" vertical="center"/>
    </xf>
    <xf numFmtId="0" fontId="13" fillId="34" borderId="60" xfId="0" applyFont="1" applyFill="1" applyBorder="1" applyAlignment="1" quotePrefix="1">
      <alignment horizontal="center" vertical="center"/>
    </xf>
    <xf numFmtId="0" fontId="15" fillId="34" borderId="99" xfId="0" applyFont="1" applyFill="1" applyBorder="1" applyAlignment="1">
      <alignment horizontal="center" vertical="center" wrapText="1"/>
    </xf>
    <xf numFmtId="0" fontId="15" fillId="34" borderId="8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37" borderId="0" xfId="0" applyFont="1" applyFill="1" applyBorder="1" applyAlignment="1">
      <alignment horizontal="left" vertical="center" wrapText="1"/>
    </xf>
    <xf numFmtId="0" fontId="4" fillId="37" borderId="0" xfId="0" applyFont="1" applyFill="1" applyBorder="1" applyAlignment="1">
      <alignment vertical="center" wrapText="1"/>
    </xf>
    <xf numFmtId="0" fontId="4" fillId="37" borderId="29" xfId="0" applyFont="1" applyFill="1" applyBorder="1" applyAlignment="1">
      <alignment vertical="center" wrapText="1"/>
    </xf>
    <xf numFmtId="0" fontId="5" fillId="35" borderId="70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6" fillId="0" borderId="0" xfId="0" applyFont="1" applyBorder="1" applyAlignment="1" quotePrefix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 quotePrefix="1">
      <alignment vertical="top" wrapText="1"/>
    </xf>
    <xf numFmtId="0" fontId="6" fillId="0" borderId="0" xfId="0" applyFont="1" applyAlignment="1" quotePrefix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 quotePrefix="1">
      <alignment vertical="top" wrapText="1"/>
    </xf>
    <xf numFmtId="0" fontId="2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5" fillId="0" borderId="57" xfId="0" applyFont="1" applyBorder="1" applyAlignment="1">
      <alignment horizontal="center" vertical="center" wrapText="1"/>
    </xf>
    <xf numFmtId="0" fontId="15" fillId="0" borderId="10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32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6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72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7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7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 indent="2"/>
    </xf>
    <xf numFmtId="0" fontId="12" fillId="34" borderId="89" xfId="0" applyFont="1" applyFill="1" applyBorder="1" applyAlignment="1">
      <alignment horizontal="center" vertical="center" wrapText="1"/>
    </xf>
    <xf numFmtId="0" fontId="12" fillId="34" borderId="9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vertical="center" wrapText="1"/>
    </xf>
    <xf numFmtId="0" fontId="4" fillId="35" borderId="29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2" fillId="34" borderId="99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vertical="top" wrapText="1"/>
    </xf>
    <xf numFmtId="0" fontId="4" fillId="0" borderId="27" xfId="0" applyFont="1" applyBorder="1" applyAlignment="1">
      <alignment/>
    </xf>
    <xf numFmtId="0" fontId="4" fillId="0" borderId="7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61" xfId="0" applyFont="1" applyBorder="1" applyAlignment="1">
      <alignment horizontal="center" vertical="center"/>
    </xf>
    <xf numFmtId="0" fontId="12" fillId="0" borderId="6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247650</xdr:colOff>
      <xdr:row>1</xdr:row>
      <xdr:rowOff>9525</xdr:rowOff>
    </xdr:from>
    <xdr:to>
      <xdr:col>36</xdr:col>
      <xdr:colOff>0</xdr:colOff>
      <xdr:row>3</xdr:row>
      <xdr:rowOff>38100</xdr:rowOff>
    </xdr:to>
    <xdr:sp>
      <xdr:nvSpPr>
        <xdr:cNvPr id="1" name="文字方塊 16"/>
        <xdr:cNvSpPr txBox="1">
          <a:spLocks noChangeArrowheads="1"/>
        </xdr:cNvSpPr>
      </xdr:nvSpPr>
      <xdr:spPr>
        <a:xfrm>
          <a:off x="7429500" y="352425"/>
          <a:ext cx="2724150" cy="295275"/>
        </a:xfrm>
        <a:prstGeom prst="rect">
          <a:avLst/>
        </a:prstGeom>
        <a:solidFill>
          <a:srgbClr val="A6A6A6"/>
        </a:solidFill>
        <a:ln w="9525" cmpd="sng">
          <a:noFill/>
        </a:ln>
      </xdr:spPr>
      <xdr:txBody>
        <a:bodyPr vertOverflow="clip" wrap="square" lIns="0" tIns="27432" rIns="27432" bIns="27432" anchor="ctr"/>
        <a:p>
          <a:pPr algn="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Actualização de dados </a:t>
          </a:r>
        </a:p>
      </xdr:txBody>
    </xdr:sp>
    <xdr:clientData/>
  </xdr:twoCellAnchor>
  <xdr:twoCellAnchor>
    <xdr:from>
      <xdr:col>43</xdr:col>
      <xdr:colOff>933450</xdr:colOff>
      <xdr:row>1</xdr:row>
      <xdr:rowOff>0</xdr:rowOff>
    </xdr:from>
    <xdr:to>
      <xdr:col>46</xdr:col>
      <xdr:colOff>9525</xdr:colOff>
      <xdr:row>3</xdr:row>
      <xdr:rowOff>38100</xdr:rowOff>
    </xdr:to>
    <xdr:sp>
      <xdr:nvSpPr>
        <xdr:cNvPr id="2" name="文字方塊 16"/>
        <xdr:cNvSpPr txBox="1">
          <a:spLocks noChangeArrowheads="1"/>
        </xdr:cNvSpPr>
      </xdr:nvSpPr>
      <xdr:spPr>
        <a:xfrm>
          <a:off x="17325975" y="342900"/>
          <a:ext cx="2733675" cy="304800"/>
        </a:xfrm>
        <a:prstGeom prst="rect">
          <a:avLst/>
        </a:prstGeom>
        <a:solidFill>
          <a:srgbClr val="A6A6A6"/>
        </a:solidFill>
        <a:ln w="9525" cmpd="sng">
          <a:noFill/>
        </a:ln>
      </xdr:spPr>
      <xdr:txBody>
        <a:bodyPr vertOverflow="clip" wrap="square" lIns="0" tIns="27432" rIns="27432" bIns="27432" anchor="ctr"/>
        <a:p>
          <a:pPr algn="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Actualização de dados </a:t>
          </a:r>
        </a:p>
      </xdr:txBody>
    </xdr:sp>
    <xdr:clientData/>
  </xdr:twoCellAnchor>
  <xdr:twoCellAnchor>
    <xdr:from>
      <xdr:col>43</xdr:col>
      <xdr:colOff>466725</xdr:colOff>
      <xdr:row>0</xdr:row>
      <xdr:rowOff>200025</xdr:rowOff>
    </xdr:from>
    <xdr:to>
      <xdr:col>43</xdr:col>
      <xdr:colOff>971550</xdr:colOff>
      <xdr:row>3</xdr:row>
      <xdr:rowOff>38100</xdr:rowOff>
    </xdr:to>
    <xdr:grpSp>
      <xdr:nvGrpSpPr>
        <xdr:cNvPr id="3" name="Group 27"/>
        <xdr:cNvGrpSpPr>
          <a:grpSpLocks/>
        </xdr:cNvGrpSpPr>
      </xdr:nvGrpSpPr>
      <xdr:grpSpPr>
        <a:xfrm>
          <a:off x="16859250" y="200025"/>
          <a:ext cx="504825" cy="447675"/>
          <a:chOff x="2882" y="4863"/>
          <a:chExt cx="898" cy="897"/>
        </a:xfrm>
        <a:solidFill>
          <a:srgbClr val="FFFFFF"/>
        </a:solidFill>
      </xdr:grpSpPr>
      <xdr:sp>
        <xdr:nvSpPr>
          <xdr:cNvPr id="4" name="Text Box 28"/>
          <xdr:cNvSpPr txBox="1">
            <a:spLocks noChangeArrowheads="1"/>
          </xdr:cNvSpPr>
        </xdr:nvSpPr>
        <xdr:spPr>
          <a:xfrm>
            <a:off x="2882" y="4863"/>
            <a:ext cx="898" cy="8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E2
</a:t>
            </a:r>
          </a:p>
        </xdr:txBody>
      </xdr:sp>
      <xdr:grpSp>
        <xdr:nvGrpSpPr>
          <xdr:cNvPr id="5" name="Group 5"/>
          <xdr:cNvGrpSpPr>
            <a:grpSpLocks/>
          </xdr:cNvGrpSpPr>
        </xdr:nvGrpSpPr>
        <xdr:grpSpPr>
          <a:xfrm>
            <a:off x="3152" y="4893"/>
            <a:ext cx="346" cy="240"/>
            <a:chOff x="10985" y="451"/>
            <a:chExt cx="298" cy="246"/>
          </a:xfrm>
          <a:solidFill>
            <a:srgbClr val="FFFFFF"/>
          </a:solidFill>
        </xdr:grpSpPr>
        <xdr:sp>
          <xdr:nvSpPr>
            <xdr:cNvPr id="6" name="AutoShape 6"/>
            <xdr:cNvSpPr>
              <a:spLocks/>
            </xdr:cNvSpPr>
          </xdr:nvSpPr>
          <xdr:spPr>
            <a:xfrm>
              <a:off x="10986" y="459"/>
              <a:ext cx="131" cy="235"/>
            </a:xfrm>
            <a:prstGeom prst="upArrow">
              <a:avLst>
                <a:gd name="adj1" fmla="val 1740"/>
                <a:gd name="adj2" fmla="val -15842"/>
              </a:avLst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7" name="AutoShape 7"/>
            <xdr:cNvSpPr>
              <a:spLocks/>
            </xdr:cNvSpPr>
          </xdr:nvSpPr>
          <xdr:spPr>
            <a:xfrm rot="10800000">
              <a:off x="11146" y="459"/>
              <a:ext cx="131" cy="235"/>
            </a:xfrm>
            <a:prstGeom prst="upArrow">
              <a:avLst>
                <a:gd name="adj1" fmla="val 1740"/>
                <a:gd name="adj2" fmla="val -15842"/>
              </a:avLst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</xdr:grpSp>
    </xdr:grpSp>
    <xdr:clientData/>
  </xdr:twoCellAnchor>
  <xdr:twoCellAnchor>
    <xdr:from>
      <xdr:col>27</xdr:col>
      <xdr:colOff>38100</xdr:colOff>
      <xdr:row>0</xdr:row>
      <xdr:rowOff>266700</xdr:rowOff>
    </xdr:from>
    <xdr:to>
      <xdr:col>28</xdr:col>
      <xdr:colOff>238125</xdr:colOff>
      <xdr:row>4</xdr:row>
      <xdr:rowOff>47625</xdr:rowOff>
    </xdr:to>
    <xdr:grpSp>
      <xdr:nvGrpSpPr>
        <xdr:cNvPr id="8" name="Group 34"/>
        <xdr:cNvGrpSpPr>
          <a:grpSpLocks/>
        </xdr:cNvGrpSpPr>
      </xdr:nvGrpSpPr>
      <xdr:grpSpPr>
        <a:xfrm>
          <a:off x="6915150" y="266700"/>
          <a:ext cx="504825" cy="447675"/>
          <a:chOff x="715" y="15"/>
          <a:chExt cx="53" cy="47"/>
        </a:xfrm>
        <a:solidFill>
          <a:srgbClr val="FFFFFF"/>
        </a:solidFill>
      </xdr:grpSpPr>
      <xdr:sp>
        <xdr:nvSpPr>
          <xdr:cNvPr id="9" name="Text Box 35"/>
          <xdr:cNvSpPr txBox="1">
            <a:spLocks noChangeArrowheads="1"/>
          </xdr:cNvSpPr>
        </xdr:nvSpPr>
        <xdr:spPr>
          <a:xfrm>
            <a:off x="715" y="16"/>
            <a:ext cx="53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E2
</a:t>
            </a:r>
          </a:p>
        </xdr:txBody>
      </xdr:sp>
      <xdr:grpSp>
        <xdr:nvGrpSpPr>
          <xdr:cNvPr id="10" name="Group 5"/>
          <xdr:cNvGrpSpPr>
            <a:grpSpLocks/>
          </xdr:cNvGrpSpPr>
        </xdr:nvGrpSpPr>
        <xdr:grpSpPr>
          <a:xfrm>
            <a:off x="731" y="15"/>
            <a:ext cx="20" cy="12"/>
            <a:chOff x="10985" y="451"/>
            <a:chExt cx="298" cy="246"/>
          </a:xfrm>
          <a:solidFill>
            <a:srgbClr val="FFFFFF"/>
          </a:solidFill>
        </xdr:grpSpPr>
        <xdr:sp>
          <xdr:nvSpPr>
            <xdr:cNvPr id="11" name="AutoShape 6"/>
            <xdr:cNvSpPr>
              <a:spLocks/>
            </xdr:cNvSpPr>
          </xdr:nvSpPr>
          <xdr:spPr>
            <a:xfrm>
              <a:off x="10985" y="451"/>
              <a:ext cx="134" cy="246"/>
            </a:xfrm>
            <a:prstGeom prst="upArrow">
              <a:avLst>
                <a:gd name="adj1" fmla="val 560"/>
                <a:gd name="adj2" fmla="val -15842"/>
              </a:avLst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12" name="AutoShape 7"/>
            <xdr:cNvSpPr>
              <a:spLocks/>
            </xdr:cNvSpPr>
          </xdr:nvSpPr>
          <xdr:spPr>
            <a:xfrm rot="10800000">
              <a:off x="11149" y="451"/>
              <a:ext cx="134" cy="246"/>
            </a:xfrm>
            <a:prstGeom prst="upArrow">
              <a:avLst>
                <a:gd name="adj1" fmla="val 560"/>
                <a:gd name="adj2" fmla="val -15842"/>
              </a:avLst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228600</xdr:colOff>
      <xdr:row>1</xdr:row>
      <xdr:rowOff>9525</xdr:rowOff>
    </xdr:from>
    <xdr:to>
      <xdr:col>36</xdr:col>
      <xdr:colOff>0</xdr:colOff>
      <xdr:row>3</xdr:row>
      <xdr:rowOff>38100</xdr:rowOff>
    </xdr:to>
    <xdr:sp>
      <xdr:nvSpPr>
        <xdr:cNvPr id="1" name="文字方塊 16"/>
        <xdr:cNvSpPr txBox="1">
          <a:spLocks noChangeArrowheads="1"/>
        </xdr:cNvSpPr>
      </xdr:nvSpPr>
      <xdr:spPr>
        <a:xfrm>
          <a:off x="7219950" y="352425"/>
          <a:ext cx="2857500" cy="295275"/>
        </a:xfrm>
        <a:prstGeom prst="rect">
          <a:avLst/>
        </a:prstGeom>
        <a:solidFill>
          <a:srgbClr val="A6A6A6"/>
        </a:solidFill>
        <a:ln w="9525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Actualização de dados </a:t>
          </a: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(Continuação de página) 
</a:t>
          </a:r>
        </a:p>
      </xdr:txBody>
    </xdr:sp>
    <xdr:clientData/>
  </xdr:twoCellAnchor>
  <xdr:twoCellAnchor>
    <xdr:from>
      <xdr:col>43</xdr:col>
      <xdr:colOff>1362075</xdr:colOff>
      <xdr:row>1</xdr:row>
      <xdr:rowOff>9525</xdr:rowOff>
    </xdr:from>
    <xdr:to>
      <xdr:col>46</xdr:col>
      <xdr:colOff>9525</xdr:colOff>
      <xdr:row>3</xdr:row>
      <xdr:rowOff>38100</xdr:rowOff>
    </xdr:to>
    <xdr:sp>
      <xdr:nvSpPr>
        <xdr:cNvPr id="2" name="文字方塊 16"/>
        <xdr:cNvSpPr txBox="1">
          <a:spLocks noChangeArrowheads="1"/>
        </xdr:cNvSpPr>
      </xdr:nvSpPr>
      <xdr:spPr>
        <a:xfrm>
          <a:off x="17240250" y="352425"/>
          <a:ext cx="2876550" cy="295275"/>
        </a:xfrm>
        <a:prstGeom prst="rect">
          <a:avLst/>
        </a:prstGeom>
        <a:solidFill>
          <a:srgbClr val="A6A6A6"/>
        </a:solidFill>
        <a:ln w="9525" cmpd="sng">
          <a:noFill/>
        </a:ln>
      </xdr:spPr>
      <xdr:txBody>
        <a:bodyPr vertOverflow="clip" wrap="square" lIns="0" tIns="27432" rIns="27432" bIns="27432" anchor="ctr"/>
        <a:p>
          <a:pPr algn="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Actualização de dados </a:t>
          </a: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(Continuação de página) 
</a:t>
          </a:r>
        </a:p>
      </xdr:txBody>
    </xdr:sp>
    <xdr:clientData/>
  </xdr:twoCellAnchor>
  <xdr:twoCellAnchor>
    <xdr:from>
      <xdr:col>27</xdr:col>
      <xdr:colOff>38100</xdr:colOff>
      <xdr:row>0</xdr:row>
      <xdr:rowOff>219075</xdr:rowOff>
    </xdr:from>
    <xdr:to>
      <xdr:col>28</xdr:col>
      <xdr:colOff>219075</xdr:colOff>
      <xdr:row>4</xdr:row>
      <xdr:rowOff>0</xdr:rowOff>
    </xdr:to>
    <xdr:grpSp>
      <xdr:nvGrpSpPr>
        <xdr:cNvPr id="3" name="Group 34"/>
        <xdr:cNvGrpSpPr>
          <a:grpSpLocks/>
        </xdr:cNvGrpSpPr>
      </xdr:nvGrpSpPr>
      <xdr:grpSpPr>
        <a:xfrm>
          <a:off x="6705600" y="219075"/>
          <a:ext cx="504825" cy="447675"/>
          <a:chOff x="715" y="15"/>
          <a:chExt cx="53" cy="47"/>
        </a:xfrm>
        <a:solidFill>
          <a:srgbClr val="FFFFFF"/>
        </a:solidFill>
      </xdr:grpSpPr>
      <xdr:sp>
        <xdr:nvSpPr>
          <xdr:cNvPr id="4" name="Text Box 35"/>
          <xdr:cNvSpPr txBox="1">
            <a:spLocks noChangeArrowheads="1"/>
          </xdr:cNvSpPr>
        </xdr:nvSpPr>
        <xdr:spPr>
          <a:xfrm>
            <a:off x="715" y="16"/>
            <a:ext cx="53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E2
</a:t>
            </a:r>
          </a:p>
        </xdr:txBody>
      </xdr:sp>
      <xdr:grpSp>
        <xdr:nvGrpSpPr>
          <xdr:cNvPr id="5" name="Group 5"/>
          <xdr:cNvGrpSpPr>
            <a:grpSpLocks/>
          </xdr:cNvGrpSpPr>
        </xdr:nvGrpSpPr>
        <xdr:grpSpPr>
          <a:xfrm>
            <a:off x="731" y="15"/>
            <a:ext cx="20" cy="12"/>
            <a:chOff x="10985" y="451"/>
            <a:chExt cx="298" cy="246"/>
          </a:xfrm>
          <a:solidFill>
            <a:srgbClr val="FFFFFF"/>
          </a:solidFill>
        </xdr:grpSpPr>
        <xdr:sp>
          <xdr:nvSpPr>
            <xdr:cNvPr id="6" name="AutoShape 6"/>
            <xdr:cNvSpPr>
              <a:spLocks/>
            </xdr:cNvSpPr>
          </xdr:nvSpPr>
          <xdr:spPr>
            <a:xfrm>
              <a:off x="10985" y="451"/>
              <a:ext cx="134" cy="246"/>
            </a:xfrm>
            <a:prstGeom prst="upArrow">
              <a:avLst>
                <a:gd name="adj1" fmla="val 560"/>
                <a:gd name="adj2" fmla="val -15842"/>
              </a:avLst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7" name="AutoShape 7"/>
            <xdr:cNvSpPr>
              <a:spLocks/>
            </xdr:cNvSpPr>
          </xdr:nvSpPr>
          <xdr:spPr>
            <a:xfrm rot="10800000">
              <a:off x="11149" y="451"/>
              <a:ext cx="134" cy="246"/>
            </a:xfrm>
            <a:prstGeom prst="upArrow">
              <a:avLst>
                <a:gd name="adj1" fmla="val 560"/>
                <a:gd name="adj2" fmla="val -15842"/>
              </a:avLst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</xdr:grpSp>
    </xdr:grpSp>
    <xdr:clientData/>
  </xdr:twoCellAnchor>
  <xdr:twoCellAnchor>
    <xdr:from>
      <xdr:col>43</xdr:col>
      <xdr:colOff>847725</xdr:colOff>
      <xdr:row>0</xdr:row>
      <xdr:rowOff>180975</xdr:rowOff>
    </xdr:from>
    <xdr:to>
      <xdr:col>43</xdr:col>
      <xdr:colOff>1352550</xdr:colOff>
      <xdr:row>3</xdr:row>
      <xdr:rowOff>19050</xdr:rowOff>
    </xdr:to>
    <xdr:grpSp>
      <xdr:nvGrpSpPr>
        <xdr:cNvPr id="8" name="Group 39"/>
        <xdr:cNvGrpSpPr>
          <a:grpSpLocks/>
        </xdr:cNvGrpSpPr>
      </xdr:nvGrpSpPr>
      <xdr:grpSpPr>
        <a:xfrm>
          <a:off x="16725900" y="180975"/>
          <a:ext cx="504825" cy="447675"/>
          <a:chOff x="715" y="15"/>
          <a:chExt cx="53" cy="47"/>
        </a:xfrm>
        <a:solidFill>
          <a:srgbClr val="FFFFFF"/>
        </a:solidFill>
      </xdr:grpSpPr>
      <xdr:sp>
        <xdr:nvSpPr>
          <xdr:cNvPr id="9" name="Text Box 40"/>
          <xdr:cNvSpPr txBox="1">
            <a:spLocks noChangeArrowheads="1"/>
          </xdr:cNvSpPr>
        </xdr:nvSpPr>
        <xdr:spPr>
          <a:xfrm>
            <a:off x="715" y="16"/>
            <a:ext cx="53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E2
</a:t>
            </a:r>
          </a:p>
        </xdr:txBody>
      </xdr:sp>
      <xdr:grpSp>
        <xdr:nvGrpSpPr>
          <xdr:cNvPr id="10" name="Group 5"/>
          <xdr:cNvGrpSpPr>
            <a:grpSpLocks/>
          </xdr:cNvGrpSpPr>
        </xdr:nvGrpSpPr>
        <xdr:grpSpPr>
          <a:xfrm>
            <a:off x="731" y="15"/>
            <a:ext cx="20" cy="12"/>
            <a:chOff x="10985" y="451"/>
            <a:chExt cx="298" cy="246"/>
          </a:xfrm>
          <a:solidFill>
            <a:srgbClr val="FFFFFF"/>
          </a:solidFill>
        </xdr:grpSpPr>
        <xdr:sp>
          <xdr:nvSpPr>
            <xdr:cNvPr id="11" name="AutoShape 6"/>
            <xdr:cNvSpPr>
              <a:spLocks/>
            </xdr:cNvSpPr>
          </xdr:nvSpPr>
          <xdr:spPr>
            <a:xfrm>
              <a:off x="10985" y="451"/>
              <a:ext cx="134" cy="246"/>
            </a:xfrm>
            <a:prstGeom prst="upArrow">
              <a:avLst>
                <a:gd name="adj1" fmla="val 560"/>
                <a:gd name="adj2" fmla="val -15842"/>
              </a:avLst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12" name="AutoShape 7"/>
            <xdr:cNvSpPr>
              <a:spLocks/>
            </xdr:cNvSpPr>
          </xdr:nvSpPr>
          <xdr:spPr>
            <a:xfrm rot="10800000">
              <a:off x="11149" y="451"/>
              <a:ext cx="134" cy="246"/>
            </a:xfrm>
            <a:prstGeom prst="upArrow">
              <a:avLst>
                <a:gd name="adj1" fmla="val 560"/>
                <a:gd name="adj2" fmla="val -15842"/>
              </a:avLst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4"/>
  <sheetViews>
    <sheetView tabSelected="1" zoomScale="80" zoomScaleNormal="80" zoomScaleSheetLayoutView="98" zoomScalePageLayoutView="0" workbookViewId="0" topLeftCell="A1">
      <selection activeCell="AB5" sqref="AB5:AJ7"/>
    </sheetView>
  </sheetViews>
  <sheetFormatPr defaultColWidth="9.00390625" defaultRowHeight="20.25" customHeight="1"/>
  <cols>
    <col min="1" max="1" width="3.25390625" style="2" customWidth="1"/>
    <col min="2" max="2" width="3.75390625" style="2" customWidth="1"/>
    <col min="3" max="3" width="5.375" style="2" customWidth="1"/>
    <col min="4" max="4" width="0.37109375" style="2" customWidth="1"/>
    <col min="5" max="5" width="1.75390625" style="2" customWidth="1"/>
    <col min="6" max="6" width="1.4921875" style="2" customWidth="1"/>
    <col min="7" max="7" width="0.6171875" style="2" customWidth="1"/>
    <col min="8" max="8" width="0.37109375" style="2" customWidth="1"/>
    <col min="9" max="9" width="3.125" style="2" customWidth="1"/>
    <col min="10" max="10" width="2.375" style="2" customWidth="1"/>
    <col min="11" max="11" width="2.50390625" style="2" customWidth="1"/>
    <col min="12" max="12" width="3.625" style="2" customWidth="1"/>
    <col min="13" max="13" width="6.625" style="2" customWidth="1"/>
    <col min="14" max="14" width="2.625" style="2" customWidth="1"/>
    <col min="15" max="15" width="5.00390625" style="2" customWidth="1"/>
    <col min="16" max="16" width="5.75390625" style="2" customWidth="1"/>
    <col min="17" max="17" width="6.125" style="2" customWidth="1"/>
    <col min="18" max="18" width="5.625" style="2" customWidth="1"/>
    <col min="19" max="19" width="2.00390625" style="2" customWidth="1"/>
    <col min="20" max="20" width="6.75390625" style="2" customWidth="1"/>
    <col min="21" max="21" width="3.75390625" style="2" hidden="1" customWidth="1"/>
    <col min="22" max="22" width="3.625" style="2" customWidth="1"/>
    <col min="23" max="23" width="1.37890625" style="2" customWidth="1"/>
    <col min="24" max="24" width="1.12109375" style="2" customWidth="1"/>
    <col min="25" max="25" width="6.875" style="2" customWidth="1"/>
    <col min="26" max="26" width="1.25" style="2" customWidth="1"/>
    <col min="27" max="27" width="6.875" style="2" customWidth="1"/>
    <col min="28" max="28" width="4.00390625" style="1" customWidth="1"/>
    <col min="29" max="29" width="7.875" style="1" customWidth="1"/>
    <col min="30" max="30" width="6.75390625" style="2" customWidth="1"/>
    <col min="31" max="31" width="1.25" style="2" customWidth="1"/>
    <col min="32" max="32" width="6.25390625" style="2" customWidth="1"/>
    <col min="33" max="33" width="3.125" style="2" customWidth="1"/>
    <col min="34" max="34" width="8.375" style="2" customWidth="1"/>
    <col min="35" max="35" width="3.125" style="2" customWidth="1"/>
    <col min="36" max="36" width="2.25390625" style="2" customWidth="1"/>
    <col min="37" max="37" width="1.00390625" style="2" customWidth="1"/>
    <col min="38" max="38" width="4.25390625" style="2" customWidth="1"/>
    <col min="39" max="39" width="11.125" style="2" customWidth="1"/>
    <col min="40" max="40" width="13.125" style="2" customWidth="1"/>
    <col min="41" max="41" width="16.875" style="2" customWidth="1"/>
    <col min="42" max="42" width="18.625" style="2" customWidth="1"/>
    <col min="43" max="43" width="16.875" style="2" customWidth="1"/>
    <col min="44" max="44" width="20.25390625" style="2" customWidth="1"/>
    <col min="45" max="45" width="18.75390625" style="2" customWidth="1"/>
    <col min="46" max="16384" width="9.00390625" style="2" customWidth="1"/>
  </cols>
  <sheetData>
    <row r="1" spans="1:46" s="16" customFormat="1" ht="27" customHeight="1" thickBot="1">
      <c r="A1" s="20"/>
      <c r="AB1" s="201" t="s">
        <v>55</v>
      </c>
      <c r="AC1" s="202"/>
      <c r="AD1" s="202"/>
      <c r="AE1" s="202"/>
      <c r="AF1" s="202"/>
      <c r="AG1" s="202"/>
      <c r="AH1" s="202"/>
      <c r="AI1" s="202"/>
      <c r="AJ1" s="202"/>
      <c r="AR1" s="180" t="s">
        <v>55</v>
      </c>
      <c r="AS1" s="180"/>
      <c r="AT1" s="180"/>
    </row>
    <row r="2" spans="1:43" s="16" customFormat="1" ht="6" customHeight="1">
      <c r="A2" s="73"/>
      <c r="B2" s="74"/>
      <c r="C2" s="74"/>
      <c r="D2" s="74"/>
      <c r="E2" s="74"/>
      <c r="F2" s="74"/>
      <c r="G2" s="74"/>
      <c r="H2" s="74"/>
      <c r="I2" s="74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6"/>
      <c r="AB2" s="202"/>
      <c r="AC2" s="202"/>
      <c r="AD2" s="202"/>
      <c r="AE2" s="202"/>
      <c r="AF2" s="202"/>
      <c r="AG2" s="202"/>
      <c r="AH2" s="202"/>
      <c r="AI2" s="202"/>
      <c r="AJ2" s="202"/>
      <c r="AK2" s="77"/>
      <c r="AL2" s="171" t="s">
        <v>54</v>
      </c>
      <c r="AM2" s="172"/>
      <c r="AN2" s="172"/>
      <c r="AO2" s="172"/>
      <c r="AP2" s="172"/>
      <c r="AQ2" s="173"/>
    </row>
    <row r="3" spans="1:43" s="16" customFormat="1" ht="15" customHeight="1">
      <c r="A3" s="297" t="s">
        <v>54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9"/>
      <c r="T3" s="299"/>
      <c r="U3" s="299"/>
      <c r="V3" s="299"/>
      <c r="W3" s="299"/>
      <c r="X3" s="299"/>
      <c r="Y3" s="294" t="s">
        <v>10</v>
      </c>
      <c r="Z3" s="295"/>
      <c r="AA3" s="296"/>
      <c r="AB3" s="19"/>
      <c r="AC3" s="19"/>
      <c r="AD3" s="78"/>
      <c r="AE3" s="78"/>
      <c r="AF3" s="79"/>
      <c r="AG3" s="79"/>
      <c r="AH3" s="79"/>
      <c r="AI3" s="80"/>
      <c r="AJ3" s="77"/>
      <c r="AK3" s="77"/>
      <c r="AL3" s="174"/>
      <c r="AM3" s="175"/>
      <c r="AN3" s="175"/>
      <c r="AO3" s="175"/>
      <c r="AP3" s="175"/>
      <c r="AQ3" s="176"/>
    </row>
    <row r="4" spans="1:43" s="16" customFormat="1" ht="4.5" customHeight="1">
      <c r="A4" s="297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9"/>
      <c r="T4" s="299"/>
      <c r="U4" s="299"/>
      <c r="V4" s="299"/>
      <c r="W4" s="299"/>
      <c r="X4" s="299"/>
      <c r="Y4" s="81"/>
      <c r="Z4" s="82"/>
      <c r="AA4" s="83"/>
      <c r="AB4" s="33"/>
      <c r="AC4" s="33"/>
      <c r="AD4" s="33"/>
      <c r="AE4" s="33"/>
      <c r="AF4" s="79"/>
      <c r="AG4" s="79"/>
      <c r="AH4" s="79"/>
      <c r="AI4" s="80"/>
      <c r="AJ4" s="77"/>
      <c r="AK4" s="77"/>
      <c r="AL4" s="174"/>
      <c r="AM4" s="175"/>
      <c r="AN4" s="175"/>
      <c r="AO4" s="175"/>
      <c r="AP4" s="175"/>
      <c r="AQ4" s="176"/>
    </row>
    <row r="5" spans="1:46" s="16" customFormat="1" ht="15" customHeight="1">
      <c r="A5" s="297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9"/>
      <c r="T5" s="299"/>
      <c r="U5" s="299"/>
      <c r="V5" s="299"/>
      <c r="W5" s="299"/>
      <c r="X5" s="299"/>
      <c r="Y5" s="84"/>
      <c r="Z5" s="84"/>
      <c r="AA5" s="85"/>
      <c r="AB5" s="281" t="s">
        <v>152</v>
      </c>
      <c r="AC5" s="281"/>
      <c r="AD5" s="281"/>
      <c r="AE5" s="281"/>
      <c r="AF5" s="281"/>
      <c r="AG5" s="281"/>
      <c r="AH5" s="281"/>
      <c r="AI5" s="281"/>
      <c r="AJ5" s="281"/>
      <c r="AK5" s="19"/>
      <c r="AL5" s="174"/>
      <c r="AM5" s="175"/>
      <c r="AN5" s="175"/>
      <c r="AO5" s="175"/>
      <c r="AP5" s="175"/>
      <c r="AQ5" s="176"/>
      <c r="AR5" s="181" t="s">
        <v>152</v>
      </c>
      <c r="AS5" s="182"/>
      <c r="AT5" s="182"/>
    </row>
    <row r="6" spans="1:46" s="16" customFormat="1" ht="4.5" customHeight="1">
      <c r="A6" s="297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9"/>
      <c r="T6" s="299"/>
      <c r="U6" s="299"/>
      <c r="V6" s="299"/>
      <c r="W6" s="299"/>
      <c r="X6" s="299"/>
      <c r="Y6" s="84"/>
      <c r="Z6" s="84"/>
      <c r="AA6" s="85"/>
      <c r="AB6" s="281"/>
      <c r="AC6" s="281"/>
      <c r="AD6" s="281"/>
      <c r="AE6" s="281"/>
      <c r="AF6" s="281"/>
      <c r="AG6" s="281"/>
      <c r="AH6" s="281"/>
      <c r="AI6" s="281"/>
      <c r="AJ6" s="281"/>
      <c r="AK6" s="19"/>
      <c r="AL6" s="174"/>
      <c r="AM6" s="175"/>
      <c r="AN6" s="175"/>
      <c r="AO6" s="175"/>
      <c r="AP6" s="175"/>
      <c r="AQ6" s="176"/>
      <c r="AR6" s="181"/>
      <c r="AS6" s="182"/>
      <c r="AT6" s="182"/>
    </row>
    <row r="7" spans="1:46" s="16" customFormat="1" ht="15" customHeight="1">
      <c r="A7" s="297"/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9"/>
      <c r="T7" s="299"/>
      <c r="U7" s="299"/>
      <c r="V7" s="299"/>
      <c r="W7" s="299"/>
      <c r="X7" s="299"/>
      <c r="Y7" s="86"/>
      <c r="Z7" s="86"/>
      <c r="AA7" s="87"/>
      <c r="AB7" s="281"/>
      <c r="AC7" s="281"/>
      <c r="AD7" s="281"/>
      <c r="AE7" s="281"/>
      <c r="AF7" s="281"/>
      <c r="AG7" s="281"/>
      <c r="AH7" s="281"/>
      <c r="AI7" s="281"/>
      <c r="AJ7" s="281"/>
      <c r="AK7" s="19"/>
      <c r="AL7" s="174"/>
      <c r="AM7" s="175"/>
      <c r="AN7" s="175"/>
      <c r="AO7" s="175"/>
      <c r="AP7" s="175"/>
      <c r="AQ7" s="176"/>
      <c r="AR7" s="181"/>
      <c r="AS7" s="182"/>
      <c r="AT7" s="182"/>
    </row>
    <row r="8" spans="1:43" s="16" customFormat="1" ht="5.25" customHeight="1" thickBot="1">
      <c r="A8" s="88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90"/>
      <c r="T8" s="91"/>
      <c r="U8" s="91"/>
      <c r="V8" s="91"/>
      <c r="W8" s="91"/>
      <c r="X8" s="91"/>
      <c r="Y8" s="92"/>
      <c r="Z8" s="92"/>
      <c r="AA8" s="93"/>
      <c r="AB8" s="94"/>
      <c r="AC8" s="32"/>
      <c r="AD8" s="32"/>
      <c r="AE8" s="32"/>
      <c r="AF8" s="32"/>
      <c r="AG8" s="32"/>
      <c r="AH8" s="32"/>
      <c r="AI8" s="32"/>
      <c r="AJ8" s="32"/>
      <c r="AL8" s="177"/>
      <c r="AM8" s="178"/>
      <c r="AN8" s="178"/>
      <c r="AO8" s="178"/>
      <c r="AP8" s="178"/>
      <c r="AQ8" s="179"/>
    </row>
    <row r="9" spans="1:36" s="16" customFormat="1" ht="5.25" customHeight="1">
      <c r="A9" s="95"/>
      <c r="B9" s="95"/>
      <c r="C9" s="95"/>
      <c r="D9" s="95"/>
      <c r="E9" s="96"/>
      <c r="F9" s="95"/>
      <c r="G9" s="95"/>
      <c r="H9" s="95"/>
      <c r="I9" s="96"/>
      <c r="J9" s="96"/>
      <c r="K9" s="96"/>
      <c r="L9" s="96"/>
      <c r="M9" s="96"/>
      <c r="N9" s="95"/>
      <c r="O9" s="95"/>
      <c r="P9" s="95"/>
      <c r="Q9" s="95"/>
      <c r="R9" s="95"/>
      <c r="S9" s="95"/>
      <c r="T9" s="96"/>
      <c r="U9" s="96"/>
      <c r="V9" s="96"/>
      <c r="W9" s="96"/>
      <c r="X9" s="96"/>
      <c r="Y9" s="96"/>
      <c r="Z9" s="96"/>
      <c r="AA9" s="78"/>
      <c r="AB9" s="94"/>
      <c r="AC9" s="32"/>
      <c r="AD9" s="32"/>
      <c r="AE9" s="32"/>
      <c r="AF9" s="32"/>
      <c r="AG9" s="32"/>
      <c r="AH9" s="32"/>
      <c r="AI9" s="32"/>
      <c r="AJ9" s="32"/>
    </row>
    <row r="10" spans="1:36" s="16" customFormat="1" ht="19.5" customHeight="1">
      <c r="A10" s="15" t="s">
        <v>12</v>
      </c>
      <c r="B10" s="15"/>
      <c r="C10" s="4"/>
      <c r="D10" s="5"/>
      <c r="E10" s="6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S10" s="287" t="s">
        <v>128</v>
      </c>
      <c r="T10" s="287"/>
      <c r="U10" s="291"/>
      <c r="V10" s="292"/>
      <c r="W10" s="292"/>
      <c r="X10" s="292"/>
      <c r="Y10" s="288" t="s">
        <v>43</v>
      </c>
      <c r="Z10" s="288"/>
      <c r="AA10" s="22"/>
      <c r="AB10" s="6" t="s">
        <v>44</v>
      </c>
      <c r="AC10" s="32"/>
      <c r="AD10" s="32"/>
      <c r="AE10" s="32"/>
      <c r="AF10" s="32"/>
      <c r="AG10" s="32"/>
      <c r="AH10" s="32"/>
      <c r="AI10" s="32"/>
      <c r="AJ10" s="32"/>
    </row>
    <row r="11" spans="1:36" s="16" customFormat="1" ht="5.25" customHeight="1">
      <c r="A11" s="7"/>
      <c r="B11" s="7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  <c r="Q11" s="11"/>
      <c r="R11" s="11"/>
      <c r="S11" s="8"/>
      <c r="T11" s="8"/>
      <c r="U11" s="8"/>
      <c r="V11" s="10"/>
      <c r="W11" s="10"/>
      <c r="X11" s="10"/>
      <c r="Y11" s="10"/>
      <c r="Z11" s="12"/>
      <c r="AA11" s="13"/>
      <c r="AB11" s="13"/>
      <c r="AC11" s="32"/>
      <c r="AD11" s="32"/>
      <c r="AE11" s="32"/>
      <c r="AF11" s="32"/>
      <c r="AG11" s="32"/>
      <c r="AH11" s="32"/>
      <c r="AI11" s="32"/>
      <c r="AJ11" s="32"/>
    </row>
    <row r="12" spans="1:36" s="16" customFormat="1" ht="18.75" customHeight="1">
      <c r="A12" s="317" t="s">
        <v>45</v>
      </c>
      <c r="B12" s="317"/>
      <c r="C12" s="317"/>
      <c r="D12" s="317"/>
      <c r="E12" s="317"/>
      <c r="F12" s="317"/>
      <c r="G12" s="318"/>
      <c r="H12" s="318"/>
      <c r="I12" s="319"/>
      <c r="J12" s="320"/>
      <c r="K12" s="320"/>
      <c r="L12" s="140"/>
      <c r="M12" s="140"/>
      <c r="N12" s="22"/>
      <c r="O12" s="22"/>
      <c r="P12" s="22"/>
      <c r="Q12" s="97"/>
      <c r="R12" s="97"/>
      <c r="S12" s="97"/>
      <c r="T12" s="287" t="s">
        <v>129</v>
      </c>
      <c r="U12" s="287"/>
      <c r="V12" s="290"/>
      <c r="W12" s="290"/>
      <c r="X12" s="290"/>
      <c r="Y12" s="289"/>
      <c r="Z12" s="289"/>
      <c r="AA12" s="289"/>
      <c r="AB12" s="289"/>
      <c r="AC12" s="287" t="s">
        <v>130</v>
      </c>
      <c r="AD12" s="293"/>
      <c r="AE12" s="289"/>
      <c r="AF12" s="289"/>
      <c r="AG12" s="289"/>
      <c r="AH12" s="289"/>
      <c r="AI12" s="289"/>
      <c r="AJ12" s="289"/>
    </row>
    <row r="13" spans="1:35" s="16" customFormat="1" ht="5.25" customHeight="1" thickBot="1">
      <c r="A13" s="7"/>
      <c r="B13" s="7"/>
      <c r="C13" s="8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"/>
      <c r="Q13" s="11"/>
      <c r="R13" s="11"/>
      <c r="S13" s="8"/>
      <c r="T13" s="8"/>
      <c r="U13" s="8"/>
      <c r="V13" s="10"/>
      <c r="W13" s="10"/>
      <c r="X13" s="10"/>
      <c r="Y13" s="10"/>
      <c r="Z13" s="12"/>
      <c r="AA13" s="13"/>
      <c r="AB13" s="13"/>
      <c r="AC13" s="13"/>
      <c r="AD13" s="13"/>
      <c r="AE13" s="14"/>
      <c r="AF13" s="14"/>
      <c r="AG13" s="14"/>
      <c r="AH13" s="14"/>
      <c r="AI13" s="14"/>
    </row>
    <row r="14" spans="9:36" s="16" customFormat="1" ht="21" customHeight="1" thickBot="1">
      <c r="I14" s="98"/>
      <c r="J14" s="98"/>
      <c r="K14" s="98"/>
      <c r="L14" s="98"/>
      <c r="M14" s="98"/>
      <c r="N14" s="98"/>
      <c r="O14" s="98"/>
      <c r="P14" s="98"/>
      <c r="S14" s="99"/>
      <c r="T14" s="99"/>
      <c r="U14" s="99"/>
      <c r="V14" s="99"/>
      <c r="W14" s="99"/>
      <c r="X14" s="100"/>
      <c r="Y14" s="166" t="s">
        <v>25</v>
      </c>
      <c r="Z14" s="282"/>
      <c r="AA14" s="282"/>
      <c r="AB14" s="282"/>
      <c r="AC14" s="283"/>
      <c r="AD14" s="166" t="s">
        <v>26</v>
      </c>
      <c r="AE14" s="167"/>
      <c r="AF14" s="167"/>
      <c r="AG14" s="167"/>
      <c r="AH14" s="168"/>
      <c r="AI14" s="159"/>
      <c r="AJ14" s="158"/>
    </row>
    <row r="15" spans="1:45" s="16" customFormat="1" ht="12" customHeight="1">
      <c r="A15" s="101" t="s">
        <v>99</v>
      </c>
      <c r="B15" s="219" t="s">
        <v>6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1"/>
      <c r="Q15" s="43" t="s">
        <v>7</v>
      </c>
      <c r="R15" s="102" t="s">
        <v>88</v>
      </c>
      <c r="S15" s="219" t="s">
        <v>89</v>
      </c>
      <c r="T15" s="226"/>
      <c r="U15" s="103" t="s">
        <v>81</v>
      </c>
      <c r="V15" s="219" t="s">
        <v>81</v>
      </c>
      <c r="W15" s="244"/>
      <c r="X15" s="245"/>
      <c r="Y15" s="222" t="s">
        <v>82</v>
      </c>
      <c r="Z15" s="206"/>
      <c r="AA15" s="206"/>
      <c r="AB15" s="205" t="s">
        <v>83</v>
      </c>
      <c r="AC15" s="284"/>
      <c r="AD15" s="222" t="s">
        <v>84</v>
      </c>
      <c r="AE15" s="206"/>
      <c r="AF15" s="223"/>
      <c r="AG15" s="205" t="s">
        <v>85</v>
      </c>
      <c r="AH15" s="206"/>
      <c r="AI15" s="154" t="s">
        <v>86</v>
      </c>
      <c r="AJ15" s="146" t="s">
        <v>87</v>
      </c>
      <c r="AL15" s="39" t="s">
        <v>99</v>
      </c>
      <c r="AM15" s="40" t="s">
        <v>126</v>
      </c>
      <c r="AN15" s="40" t="s">
        <v>100</v>
      </c>
      <c r="AO15" s="40" t="s">
        <v>101</v>
      </c>
      <c r="AP15" s="40" t="s">
        <v>102</v>
      </c>
      <c r="AQ15" s="40" t="s">
        <v>103</v>
      </c>
      <c r="AR15" s="40" t="s">
        <v>104</v>
      </c>
      <c r="AS15" s="41" t="s">
        <v>105</v>
      </c>
    </row>
    <row r="16" spans="1:45" s="16" customFormat="1" ht="10.5" customHeight="1">
      <c r="A16" s="264" t="s">
        <v>15</v>
      </c>
      <c r="B16" s="266" t="s">
        <v>16</v>
      </c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8"/>
      <c r="Q16" s="224" t="s">
        <v>23</v>
      </c>
      <c r="R16" s="197" t="s">
        <v>95</v>
      </c>
      <c r="S16" s="234" t="s">
        <v>94</v>
      </c>
      <c r="T16" s="235"/>
      <c r="U16" s="227" t="s">
        <v>131</v>
      </c>
      <c r="V16" s="234" t="s">
        <v>156</v>
      </c>
      <c r="W16" s="240"/>
      <c r="X16" s="241"/>
      <c r="Y16" s="230" t="s">
        <v>132</v>
      </c>
      <c r="Z16" s="214"/>
      <c r="AA16" s="231"/>
      <c r="AB16" s="213" t="s">
        <v>133</v>
      </c>
      <c r="AC16" s="260"/>
      <c r="AD16" s="230" t="s">
        <v>132</v>
      </c>
      <c r="AE16" s="214"/>
      <c r="AF16" s="231"/>
      <c r="AG16" s="213" t="s">
        <v>133</v>
      </c>
      <c r="AH16" s="214"/>
      <c r="AI16" s="193" t="s">
        <v>29</v>
      </c>
      <c r="AJ16" s="207" t="s">
        <v>30</v>
      </c>
      <c r="AL16" s="189" t="s">
        <v>64</v>
      </c>
      <c r="AM16" s="183" t="s">
        <v>97</v>
      </c>
      <c r="AN16" s="183" t="s">
        <v>146</v>
      </c>
      <c r="AO16" s="183" t="s">
        <v>98</v>
      </c>
      <c r="AP16" s="183" t="s">
        <v>142</v>
      </c>
      <c r="AQ16" s="183" t="s">
        <v>144</v>
      </c>
      <c r="AR16" s="183" t="s">
        <v>143</v>
      </c>
      <c r="AS16" s="186" t="s">
        <v>145</v>
      </c>
    </row>
    <row r="17" spans="1:45" s="16" customFormat="1" ht="5.25" customHeight="1">
      <c r="A17" s="264"/>
      <c r="B17" s="269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1"/>
      <c r="Q17" s="224"/>
      <c r="R17" s="198"/>
      <c r="S17" s="234"/>
      <c r="T17" s="235"/>
      <c r="U17" s="228"/>
      <c r="V17" s="234"/>
      <c r="W17" s="240"/>
      <c r="X17" s="241"/>
      <c r="Y17" s="230"/>
      <c r="Z17" s="214"/>
      <c r="AA17" s="231"/>
      <c r="AB17" s="213"/>
      <c r="AC17" s="260"/>
      <c r="AD17" s="230"/>
      <c r="AE17" s="214"/>
      <c r="AF17" s="231"/>
      <c r="AG17" s="213"/>
      <c r="AH17" s="214"/>
      <c r="AI17" s="193"/>
      <c r="AJ17" s="207"/>
      <c r="AL17" s="190"/>
      <c r="AM17" s="184"/>
      <c r="AN17" s="184"/>
      <c r="AO17" s="184"/>
      <c r="AP17" s="184"/>
      <c r="AQ17" s="184"/>
      <c r="AR17" s="184"/>
      <c r="AS17" s="187"/>
    </row>
    <row r="18" spans="1:45" s="16" customFormat="1" ht="10.5" customHeight="1">
      <c r="A18" s="264"/>
      <c r="B18" s="272" t="s">
        <v>17</v>
      </c>
      <c r="C18" s="274" t="s">
        <v>18</v>
      </c>
      <c r="D18" s="274"/>
      <c r="E18" s="274"/>
      <c r="F18" s="274"/>
      <c r="G18" s="274"/>
      <c r="H18" s="274"/>
      <c r="I18" s="274" t="s">
        <v>21</v>
      </c>
      <c r="J18" s="274"/>
      <c r="K18" s="274" t="s">
        <v>22</v>
      </c>
      <c r="L18" s="274" t="s">
        <v>19</v>
      </c>
      <c r="M18" s="274"/>
      <c r="N18" s="274" t="s">
        <v>20</v>
      </c>
      <c r="O18" s="238" t="s">
        <v>135</v>
      </c>
      <c r="P18" s="285" t="s">
        <v>149</v>
      </c>
      <c r="Q18" s="224"/>
      <c r="R18" s="198"/>
      <c r="S18" s="234"/>
      <c r="T18" s="235"/>
      <c r="U18" s="228"/>
      <c r="V18" s="234"/>
      <c r="W18" s="240"/>
      <c r="X18" s="241"/>
      <c r="Y18" s="230"/>
      <c r="Z18" s="214"/>
      <c r="AA18" s="231"/>
      <c r="AB18" s="213"/>
      <c r="AC18" s="260"/>
      <c r="AD18" s="230"/>
      <c r="AE18" s="214"/>
      <c r="AF18" s="231"/>
      <c r="AG18" s="213"/>
      <c r="AH18" s="214"/>
      <c r="AI18" s="193"/>
      <c r="AJ18" s="207"/>
      <c r="AL18" s="190"/>
      <c r="AM18" s="184"/>
      <c r="AN18" s="184"/>
      <c r="AO18" s="184"/>
      <c r="AP18" s="184"/>
      <c r="AQ18" s="184"/>
      <c r="AR18" s="184"/>
      <c r="AS18" s="187"/>
    </row>
    <row r="19" spans="1:45" s="16" customFormat="1" ht="27.75" customHeight="1" thickBot="1">
      <c r="A19" s="265"/>
      <c r="B19" s="273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39"/>
      <c r="P19" s="286"/>
      <c r="Q19" s="225"/>
      <c r="R19" s="199"/>
      <c r="S19" s="236"/>
      <c r="T19" s="237"/>
      <c r="U19" s="229"/>
      <c r="V19" s="236"/>
      <c r="W19" s="242"/>
      <c r="X19" s="243"/>
      <c r="Y19" s="232"/>
      <c r="Z19" s="216"/>
      <c r="AA19" s="233"/>
      <c r="AB19" s="215"/>
      <c r="AC19" s="261"/>
      <c r="AD19" s="232"/>
      <c r="AE19" s="216"/>
      <c r="AF19" s="233"/>
      <c r="AG19" s="215"/>
      <c r="AH19" s="216"/>
      <c r="AI19" s="194"/>
      <c r="AJ19" s="208"/>
      <c r="AL19" s="191"/>
      <c r="AM19" s="185"/>
      <c r="AN19" s="185"/>
      <c r="AO19" s="185"/>
      <c r="AP19" s="185"/>
      <c r="AQ19" s="185"/>
      <c r="AR19" s="185"/>
      <c r="AS19" s="188"/>
    </row>
    <row r="20" spans="1:45" s="16" customFormat="1" ht="16.5" thickTop="1">
      <c r="A20" s="137"/>
      <c r="B20" s="104"/>
      <c r="C20" s="280"/>
      <c r="D20" s="280"/>
      <c r="E20" s="280"/>
      <c r="F20" s="280"/>
      <c r="G20" s="280"/>
      <c r="H20" s="280"/>
      <c r="I20" s="280"/>
      <c r="J20" s="280"/>
      <c r="K20" s="106"/>
      <c r="L20" s="262"/>
      <c r="M20" s="263"/>
      <c r="N20" s="105"/>
      <c r="O20" s="141"/>
      <c r="P20" s="107"/>
      <c r="Q20" s="108"/>
      <c r="R20" s="109"/>
      <c r="S20" s="276"/>
      <c r="T20" s="277"/>
      <c r="U20" s="110"/>
      <c r="V20" s="276"/>
      <c r="W20" s="278"/>
      <c r="X20" s="279"/>
      <c r="Y20" s="112"/>
      <c r="Z20" s="111" t="s">
        <v>8</v>
      </c>
      <c r="AA20" s="113"/>
      <c r="AB20" s="246"/>
      <c r="AC20" s="248"/>
      <c r="AD20" s="112"/>
      <c r="AE20" s="111" t="s">
        <v>8</v>
      </c>
      <c r="AF20" s="113"/>
      <c r="AG20" s="246"/>
      <c r="AH20" s="247"/>
      <c r="AI20" s="155"/>
      <c r="AJ20" s="151"/>
      <c r="AL20" s="54">
        <f>""&amp;A20</f>
      </c>
      <c r="AM20" s="57"/>
      <c r="AN20" s="58"/>
      <c r="AO20" s="57"/>
      <c r="AP20" s="57"/>
      <c r="AQ20" s="57"/>
      <c r="AR20" s="57"/>
      <c r="AS20" s="63"/>
    </row>
    <row r="21" spans="1:45" s="16" customFormat="1" ht="15.75">
      <c r="A21" s="138"/>
      <c r="B21" s="114"/>
      <c r="C21" s="195"/>
      <c r="D21" s="195"/>
      <c r="E21" s="195"/>
      <c r="F21" s="195"/>
      <c r="G21" s="195"/>
      <c r="H21" s="195"/>
      <c r="I21" s="195"/>
      <c r="J21" s="195"/>
      <c r="K21" s="115"/>
      <c r="L21" s="257"/>
      <c r="M21" s="258"/>
      <c r="N21" s="72"/>
      <c r="O21" s="142"/>
      <c r="P21" s="116"/>
      <c r="Q21" s="117"/>
      <c r="R21" s="118"/>
      <c r="S21" s="254"/>
      <c r="T21" s="259"/>
      <c r="U21" s="119"/>
      <c r="V21" s="254"/>
      <c r="W21" s="255"/>
      <c r="X21" s="256"/>
      <c r="Y21" s="120"/>
      <c r="Z21" s="111" t="s">
        <v>8</v>
      </c>
      <c r="AA21" s="121"/>
      <c r="AB21" s="203"/>
      <c r="AC21" s="217"/>
      <c r="AD21" s="120"/>
      <c r="AE21" s="111" t="s">
        <v>8</v>
      </c>
      <c r="AF21" s="121"/>
      <c r="AG21" s="203"/>
      <c r="AH21" s="204"/>
      <c r="AI21" s="156"/>
      <c r="AJ21" s="152"/>
      <c r="AL21" s="54">
        <f aca="true" t="shared" si="0" ref="AL21:AL32">""&amp;A21</f>
      </c>
      <c r="AM21" s="59"/>
      <c r="AN21" s="60"/>
      <c r="AO21" s="59"/>
      <c r="AP21" s="59"/>
      <c r="AQ21" s="59"/>
      <c r="AR21" s="59"/>
      <c r="AS21" s="64"/>
    </row>
    <row r="22" spans="1:45" s="16" customFormat="1" ht="15.75">
      <c r="A22" s="138"/>
      <c r="B22" s="114"/>
      <c r="C22" s="195"/>
      <c r="D22" s="195"/>
      <c r="E22" s="195"/>
      <c r="F22" s="195"/>
      <c r="G22" s="195"/>
      <c r="H22" s="195"/>
      <c r="I22" s="195"/>
      <c r="J22" s="195"/>
      <c r="K22" s="115"/>
      <c r="L22" s="257"/>
      <c r="M22" s="258"/>
      <c r="N22" s="72"/>
      <c r="O22" s="142"/>
      <c r="P22" s="116"/>
      <c r="Q22" s="117"/>
      <c r="R22" s="118"/>
      <c r="S22" s="254"/>
      <c r="T22" s="259"/>
      <c r="U22" s="119"/>
      <c r="V22" s="254"/>
      <c r="W22" s="255"/>
      <c r="X22" s="256"/>
      <c r="Y22" s="120"/>
      <c r="Z22" s="111" t="s">
        <v>8</v>
      </c>
      <c r="AA22" s="121"/>
      <c r="AB22" s="203"/>
      <c r="AC22" s="217"/>
      <c r="AD22" s="120"/>
      <c r="AE22" s="111" t="s">
        <v>8</v>
      </c>
      <c r="AF22" s="121"/>
      <c r="AG22" s="203"/>
      <c r="AH22" s="204"/>
      <c r="AI22" s="156"/>
      <c r="AJ22" s="152"/>
      <c r="AL22" s="54">
        <f t="shared" si="0"/>
      </c>
      <c r="AM22" s="59"/>
      <c r="AN22" s="60"/>
      <c r="AO22" s="59"/>
      <c r="AP22" s="59"/>
      <c r="AQ22" s="59"/>
      <c r="AR22" s="59"/>
      <c r="AS22" s="64"/>
    </row>
    <row r="23" spans="1:45" s="16" customFormat="1" ht="15.75">
      <c r="A23" s="138"/>
      <c r="B23" s="114"/>
      <c r="C23" s="195"/>
      <c r="D23" s="195"/>
      <c r="E23" s="195"/>
      <c r="F23" s="195"/>
      <c r="G23" s="195"/>
      <c r="H23" s="195"/>
      <c r="I23" s="195"/>
      <c r="J23" s="195"/>
      <c r="K23" s="115"/>
      <c r="L23" s="257"/>
      <c r="M23" s="258"/>
      <c r="N23" s="72"/>
      <c r="O23" s="142"/>
      <c r="P23" s="116"/>
      <c r="Q23" s="117"/>
      <c r="R23" s="118"/>
      <c r="S23" s="254"/>
      <c r="T23" s="259"/>
      <c r="U23" s="119"/>
      <c r="V23" s="254"/>
      <c r="W23" s="255"/>
      <c r="X23" s="256"/>
      <c r="Y23" s="120"/>
      <c r="Z23" s="111" t="s">
        <v>8</v>
      </c>
      <c r="AA23" s="121"/>
      <c r="AB23" s="203"/>
      <c r="AC23" s="217"/>
      <c r="AD23" s="120"/>
      <c r="AE23" s="111" t="s">
        <v>8</v>
      </c>
      <c r="AF23" s="121"/>
      <c r="AG23" s="203"/>
      <c r="AH23" s="204"/>
      <c r="AI23" s="156"/>
      <c r="AJ23" s="152"/>
      <c r="AL23" s="54">
        <f t="shared" si="0"/>
      </c>
      <c r="AM23" s="59"/>
      <c r="AN23" s="60"/>
      <c r="AO23" s="59"/>
      <c r="AP23" s="59"/>
      <c r="AQ23" s="59"/>
      <c r="AR23" s="59"/>
      <c r="AS23" s="64"/>
    </row>
    <row r="24" spans="1:45" s="16" customFormat="1" ht="15.75">
      <c r="A24" s="138"/>
      <c r="B24" s="114"/>
      <c r="C24" s="195"/>
      <c r="D24" s="195"/>
      <c r="E24" s="195"/>
      <c r="F24" s="195"/>
      <c r="G24" s="195"/>
      <c r="H24" s="195"/>
      <c r="I24" s="195"/>
      <c r="J24" s="195"/>
      <c r="K24" s="115"/>
      <c r="L24" s="257"/>
      <c r="M24" s="258"/>
      <c r="N24" s="72"/>
      <c r="O24" s="142"/>
      <c r="P24" s="116"/>
      <c r="Q24" s="117"/>
      <c r="R24" s="118"/>
      <c r="S24" s="254"/>
      <c r="T24" s="259"/>
      <c r="U24" s="119"/>
      <c r="V24" s="254"/>
      <c r="W24" s="255"/>
      <c r="X24" s="256"/>
      <c r="Y24" s="120"/>
      <c r="Z24" s="111" t="s">
        <v>8</v>
      </c>
      <c r="AA24" s="121"/>
      <c r="AB24" s="203"/>
      <c r="AC24" s="217"/>
      <c r="AD24" s="120"/>
      <c r="AE24" s="111" t="s">
        <v>8</v>
      </c>
      <c r="AF24" s="121"/>
      <c r="AG24" s="203"/>
      <c r="AH24" s="204"/>
      <c r="AI24" s="156"/>
      <c r="AJ24" s="152"/>
      <c r="AL24" s="54">
        <f t="shared" si="0"/>
      </c>
      <c r="AM24" s="59"/>
      <c r="AN24" s="60"/>
      <c r="AO24" s="59"/>
      <c r="AP24" s="59"/>
      <c r="AQ24" s="59"/>
      <c r="AR24" s="59"/>
      <c r="AS24" s="64"/>
    </row>
    <row r="25" spans="1:45" s="16" customFormat="1" ht="15.75">
      <c r="A25" s="138"/>
      <c r="B25" s="114"/>
      <c r="C25" s="195"/>
      <c r="D25" s="195"/>
      <c r="E25" s="195"/>
      <c r="F25" s="195"/>
      <c r="G25" s="195"/>
      <c r="H25" s="195"/>
      <c r="I25" s="195"/>
      <c r="J25" s="195"/>
      <c r="K25" s="115"/>
      <c r="L25" s="257"/>
      <c r="M25" s="258"/>
      <c r="N25" s="72"/>
      <c r="O25" s="142"/>
      <c r="P25" s="116"/>
      <c r="Q25" s="117"/>
      <c r="R25" s="118"/>
      <c r="S25" s="254"/>
      <c r="T25" s="259"/>
      <c r="U25" s="119"/>
      <c r="V25" s="254"/>
      <c r="W25" s="255"/>
      <c r="X25" s="256"/>
      <c r="Y25" s="120"/>
      <c r="Z25" s="111" t="s">
        <v>8</v>
      </c>
      <c r="AA25" s="121"/>
      <c r="AB25" s="203"/>
      <c r="AC25" s="217"/>
      <c r="AD25" s="120"/>
      <c r="AE25" s="111" t="s">
        <v>8</v>
      </c>
      <c r="AF25" s="121"/>
      <c r="AG25" s="203"/>
      <c r="AH25" s="204"/>
      <c r="AI25" s="156"/>
      <c r="AJ25" s="152"/>
      <c r="AL25" s="54">
        <f t="shared" si="0"/>
      </c>
      <c r="AM25" s="59"/>
      <c r="AN25" s="60"/>
      <c r="AO25" s="59"/>
      <c r="AP25" s="59"/>
      <c r="AQ25" s="59"/>
      <c r="AR25" s="59"/>
      <c r="AS25" s="64"/>
    </row>
    <row r="26" spans="1:45" s="16" customFormat="1" ht="15.75">
      <c r="A26" s="138"/>
      <c r="B26" s="114"/>
      <c r="C26" s="195"/>
      <c r="D26" s="195"/>
      <c r="E26" s="195"/>
      <c r="F26" s="195"/>
      <c r="G26" s="195"/>
      <c r="H26" s="195"/>
      <c r="I26" s="195"/>
      <c r="J26" s="195"/>
      <c r="K26" s="115"/>
      <c r="L26" s="257"/>
      <c r="M26" s="258"/>
      <c r="N26" s="72"/>
      <c r="O26" s="142"/>
      <c r="P26" s="116"/>
      <c r="Q26" s="117"/>
      <c r="R26" s="118"/>
      <c r="S26" s="254"/>
      <c r="T26" s="259"/>
      <c r="U26" s="119"/>
      <c r="V26" s="254"/>
      <c r="W26" s="255"/>
      <c r="X26" s="256"/>
      <c r="Y26" s="120"/>
      <c r="Z26" s="111" t="s">
        <v>8</v>
      </c>
      <c r="AA26" s="121"/>
      <c r="AB26" s="203"/>
      <c r="AC26" s="217"/>
      <c r="AD26" s="120"/>
      <c r="AE26" s="111" t="s">
        <v>8</v>
      </c>
      <c r="AF26" s="121"/>
      <c r="AG26" s="203"/>
      <c r="AH26" s="204"/>
      <c r="AI26" s="156"/>
      <c r="AJ26" s="152"/>
      <c r="AL26" s="54">
        <f t="shared" si="0"/>
      </c>
      <c r="AM26" s="59"/>
      <c r="AN26" s="60"/>
      <c r="AO26" s="59"/>
      <c r="AP26" s="59"/>
      <c r="AQ26" s="59"/>
      <c r="AR26" s="59"/>
      <c r="AS26" s="64"/>
    </row>
    <row r="27" spans="1:45" s="16" customFormat="1" ht="15.75">
      <c r="A27" s="138"/>
      <c r="B27" s="114"/>
      <c r="C27" s="195"/>
      <c r="D27" s="195"/>
      <c r="E27" s="195"/>
      <c r="F27" s="195"/>
      <c r="G27" s="195"/>
      <c r="H27" s="195"/>
      <c r="I27" s="195"/>
      <c r="J27" s="195"/>
      <c r="K27" s="115"/>
      <c r="L27" s="257"/>
      <c r="M27" s="258"/>
      <c r="N27" s="72"/>
      <c r="O27" s="142"/>
      <c r="P27" s="116"/>
      <c r="Q27" s="117"/>
      <c r="R27" s="118"/>
      <c r="S27" s="254"/>
      <c r="T27" s="259"/>
      <c r="U27" s="119"/>
      <c r="V27" s="254"/>
      <c r="W27" s="255"/>
      <c r="X27" s="256"/>
      <c r="Y27" s="120"/>
      <c r="Z27" s="111" t="s">
        <v>8</v>
      </c>
      <c r="AA27" s="121"/>
      <c r="AB27" s="203"/>
      <c r="AC27" s="217"/>
      <c r="AD27" s="120"/>
      <c r="AE27" s="111" t="s">
        <v>8</v>
      </c>
      <c r="AF27" s="121"/>
      <c r="AG27" s="203"/>
      <c r="AH27" s="204"/>
      <c r="AI27" s="156"/>
      <c r="AJ27" s="152"/>
      <c r="AL27" s="54">
        <f t="shared" si="0"/>
      </c>
      <c r="AM27" s="59"/>
      <c r="AN27" s="60"/>
      <c r="AO27" s="59"/>
      <c r="AP27" s="59"/>
      <c r="AQ27" s="59"/>
      <c r="AR27" s="59"/>
      <c r="AS27" s="64"/>
    </row>
    <row r="28" spans="1:45" s="16" customFormat="1" ht="15.75">
      <c r="A28" s="138"/>
      <c r="B28" s="114"/>
      <c r="C28" s="195"/>
      <c r="D28" s="195"/>
      <c r="E28" s="195"/>
      <c r="F28" s="195"/>
      <c r="G28" s="195"/>
      <c r="H28" s="195"/>
      <c r="I28" s="195"/>
      <c r="J28" s="195"/>
      <c r="K28" s="115"/>
      <c r="L28" s="257"/>
      <c r="M28" s="258"/>
      <c r="N28" s="72"/>
      <c r="O28" s="142"/>
      <c r="P28" s="116"/>
      <c r="Q28" s="117"/>
      <c r="R28" s="118"/>
      <c r="S28" s="254"/>
      <c r="T28" s="259"/>
      <c r="U28" s="119"/>
      <c r="V28" s="254"/>
      <c r="W28" s="255"/>
      <c r="X28" s="256"/>
      <c r="Y28" s="120"/>
      <c r="Z28" s="111" t="s">
        <v>8</v>
      </c>
      <c r="AA28" s="121"/>
      <c r="AB28" s="203"/>
      <c r="AC28" s="217"/>
      <c r="AD28" s="120"/>
      <c r="AE28" s="111" t="s">
        <v>8</v>
      </c>
      <c r="AF28" s="121"/>
      <c r="AG28" s="203"/>
      <c r="AH28" s="204"/>
      <c r="AI28" s="156"/>
      <c r="AJ28" s="152"/>
      <c r="AL28" s="54">
        <f t="shared" si="0"/>
      </c>
      <c r="AM28" s="59"/>
      <c r="AN28" s="60"/>
      <c r="AO28" s="59"/>
      <c r="AP28" s="59"/>
      <c r="AQ28" s="59"/>
      <c r="AR28" s="59"/>
      <c r="AS28" s="64"/>
    </row>
    <row r="29" spans="1:45" s="16" customFormat="1" ht="15.75">
      <c r="A29" s="138"/>
      <c r="B29" s="114"/>
      <c r="C29" s="195"/>
      <c r="D29" s="195"/>
      <c r="E29" s="195"/>
      <c r="F29" s="195"/>
      <c r="G29" s="195"/>
      <c r="H29" s="195"/>
      <c r="I29" s="195"/>
      <c r="J29" s="195"/>
      <c r="K29" s="115"/>
      <c r="L29" s="257"/>
      <c r="M29" s="258"/>
      <c r="N29" s="72"/>
      <c r="O29" s="142"/>
      <c r="P29" s="116"/>
      <c r="Q29" s="117"/>
      <c r="R29" s="118"/>
      <c r="S29" s="254"/>
      <c r="T29" s="259"/>
      <c r="U29" s="119"/>
      <c r="V29" s="254"/>
      <c r="W29" s="255"/>
      <c r="X29" s="256"/>
      <c r="Y29" s="120"/>
      <c r="Z29" s="111" t="s">
        <v>8</v>
      </c>
      <c r="AA29" s="121"/>
      <c r="AB29" s="203"/>
      <c r="AC29" s="217"/>
      <c r="AD29" s="120"/>
      <c r="AE29" s="111" t="s">
        <v>8</v>
      </c>
      <c r="AF29" s="121"/>
      <c r="AG29" s="203"/>
      <c r="AH29" s="204"/>
      <c r="AI29" s="156"/>
      <c r="AJ29" s="152"/>
      <c r="AL29" s="54">
        <f t="shared" si="0"/>
      </c>
      <c r="AM29" s="59"/>
      <c r="AN29" s="60"/>
      <c r="AO29" s="59"/>
      <c r="AP29" s="59"/>
      <c r="AQ29" s="59"/>
      <c r="AR29" s="59"/>
      <c r="AS29" s="64"/>
    </row>
    <row r="30" spans="1:45" s="16" customFormat="1" ht="15.75">
      <c r="A30" s="138"/>
      <c r="B30" s="114"/>
      <c r="C30" s="195"/>
      <c r="D30" s="195"/>
      <c r="E30" s="195"/>
      <c r="F30" s="195"/>
      <c r="G30" s="195"/>
      <c r="H30" s="195"/>
      <c r="I30" s="195"/>
      <c r="J30" s="195"/>
      <c r="K30" s="115"/>
      <c r="L30" s="257"/>
      <c r="M30" s="258"/>
      <c r="N30" s="72"/>
      <c r="O30" s="142"/>
      <c r="P30" s="116"/>
      <c r="Q30" s="117"/>
      <c r="R30" s="118"/>
      <c r="S30" s="254"/>
      <c r="T30" s="259"/>
      <c r="U30" s="119"/>
      <c r="V30" s="254"/>
      <c r="W30" s="255"/>
      <c r="X30" s="256"/>
      <c r="Y30" s="120"/>
      <c r="Z30" s="111" t="s">
        <v>8</v>
      </c>
      <c r="AA30" s="121"/>
      <c r="AB30" s="203"/>
      <c r="AC30" s="217"/>
      <c r="AD30" s="120"/>
      <c r="AE30" s="111" t="s">
        <v>8</v>
      </c>
      <c r="AF30" s="121"/>
      <c r="AG30" s="203"/>
      <c r="AH30" s="204"/>
      <c r="AI30" s="156"/>
      <c r="AJ30" s="152"/>
      <c r="AL30" s="54">
        <f t="shared" si="0"/>
      </c>
      <c r="AM30" s="59"/>
      <c r="AN30" s="60"/>
      <c r="AO30" s="59"/>
      <c r="AP30" s="59"/>
      <c r="AQ30" s="59"/>
      <c r="AR30" s="59"/>
      <c r="AS30" s="64"/>
    </row>
    <row r="31" spans="1:45" s="16" customFormat="1" ht="15.75">
      <c r="A31" s="138"/>
      <c r="B31" s="114"/>
      <c r="C31" s="195"/>
      <c r="D31" s="195"/>
      <c r="E31" s="195"/>
      <c r="F31" s="195"/>
      <c r="G31" s="195"/>
      <c r="H31" s="195"/>
      <c r="I31" s="195"/>
      <c r="J31" s="195"/>
      <c r="K31" s="115"/>
      <c r="L31" s="257"/>
      <c r="M31" s="258"/>
      <c r="N31" s="72"/>
      <c r="O31" s="142"/>
      <c r="P31" s="116"/>
      <c r="Q31" s="117"/>
      <c r="R31" s="118"/>
      <c r="S31" s="254"/>
      <c r="T31" s="259"/>
      <c r="U31" s="119"/>
      <c r="V31" s="254"/>
      <c r="W31" s="255"/>
      <c r="X31" s="256"/>
      <c r="Y31" s="120"/>
      <c r="Z31" s="111" t="s">
        <v>8</v>
      </c>
      <c r="AA31" s="121"/>
      <c r="AB31" s="203"/>
      <c r="AC31" s="217"/>
      <c r="AD31" s="120"/>
      <c r="AE31" s="111" t="s">
        <v>8</v>
      </c>
      <c r="AF31" s="121"/>
      <c r="AG31" s="203"/>
      <c r="AH31" s="204"/>
      <c r="AI31" s="156"/>
      <c r="AJ31" s="152"/>
      <c r="AL31" s="54">
        <f t="shared" si="0"/>
      </c>
      <c r="AM31" s="59"/>
      <c r="AN31" s="60"/>
      <c r="AO31" s="59"/>
      <c r="AP31" s="59"/>
      <c r="AQ31" s="59"/>
      <c r="AR31" s="59"/>
      <c r="AS31" s="64"/>
    </row>
    <row r="32" spans="1:45" s="16" customFormat="1" ht="15.75">
      <c r="A32" s="138"/>
      <c r="B32" s="114"/>
      <c r="C32" s="195"/>
      <c r="D32" s="195"/>
      <c r="E32" s="195"/>
      <c r="F32" s="195"/>
      <c r="G32" s="195"/>
      <c r="H32" s="195"/>
      <c r="I32" s="195"/>
      <c r="J32" s="195"/>
      <c r="K32" s="115"/>
      <c r="L32" s="257"/>
      <c r="M32" s="258"/>
      <c r="N32" s="72"/>
      <c r="O32" s="142"/>
      <c r="P32" s="116"/>
      <c r="Q32" s="117"/>
      <c r="R32" s="118"/>
      <c r="S32" s="254"/>
      <c r="T32" s="259"/>
      <c r="U32" s="119"/>
      <c r="V32" s="254"/>
      <c r="W32" s="255"/>
      <c r="X32" s="256"/>
      <c r="Y32" s="120"/>
      <c r="Z32" s="111" t="s">
        <v>8</v>
      </c>
      <c r="AA32" s="121"/>
      <c r="AB32" s="203"/>
      <c r="AC32" s="217"/>
      <c r="AD32" s="120"/>
      <c r="AE32" s="111" t="s">
        <v>8</v>
      </c>
      <c r="AF32" s="121"/>
      <c r="AG32" s="203"/>
      <c r="AH32" s="204"/>
      <c r="AI32" s="156"/>
      <c r="AJ32" s="152"/>
      <c r="AL32" s="54">
        <f t="shared" si="0"/>
      </c>
      <c r="AM32" s="59"/>
      <c r="AN32" s="60"/>
      <c r="AO32" s="59"/>
      <c r="AP32" s="59"/>
      <c r="AQ32" s="59"/>
      <c r="AR32" s="59"/>
      <c r="AS32" s="64"/>
    </row>
    <row r="33" spans="1:45" s="16" customFormat="1" ht="16.5" thickBot="1">
      <c r="A33" s="139"/>
      <c r="B33" s="122"/>
      <c r="C33" s="253"/>
      <c r="D33" s="253"/>
      <c r="E33" s="253"/>
      <c r="F33" s="253"/>
      <c r="G33" s="253"/>
      <c r="H33" s="253"/>
      <c r="I33" s="253"/>
      <c r="J33" s="253"/>
      <c r="K33" s="124"/>
      <c r="L33" s="311"/>
      <c r="M33" s="312"/>
      <c r="N33" s="123"/>
      <c r="O33" s="143"/>
      <c r="P33" s="125"/>
      <c r="Q33" s="126"/>
      <c r="R33" s="127"/>
      <c r="S33" s="249"/>
      <c r="T33" s="252"/>
      <c r="U33" s="128"/>
      <c r="V33" s="249"/>
      <c r="W33" s="250"/>
      <c r="X33" s="251"/>
      <c r="Y33" s="130"/>
      <c r="Z33" s="129" t="s">
        <v>8</v>
      </c>
      <c r="AA33" s="131"/>
      <c r="AB33" s="209"/>
      <c r="AC33" s="218"/>
      <c r="AD33" s="130"/>
      <c r="AE33" s="129" t="s">
        <v>8</v>
      </c>
      <c r="AF33" s="131"/>
      <c r="AG33" s="209"/>
      <c r="AH33" s="210"/>
      <c r="AI33" s="157"/>
      <c r="AJ33" s="153"/>
      <c r="AL33" s="56">
        <f>""&amp;A33</f>
      </c>
      <c r="AM33" s="61"/>
      <c r="AN33" s="62"/>
      <c r="AO33" s="61"/>
      <c r="AP33" s="61"/>
      <c r="AQ33" s="61"/>
      <c r="AR33" s="61"/>
      <c r="AS33" s="65"/>
    </row>
    <row r="34" spans="28:29" s="16" customFormat="1" ht="6.75" customHeight="1">
      <c r="AB34" s="19"/>
      <c r="AC34" s="19"/>
    </row>
    <row r="35" spans="1:45" s="16" customFormat="1" ht="24.75" customHeight="1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97"/>
      <c r="L35" s="132"/>
      <c r="M35" s="132"/>
      <c r="N35" s="133"/>
      <c r="O35" s="133"/>
      <c r="P35" s="132"/>
      <c r="Q35" s="132"/>
      <c r="R35" s="132"/>
      <c r="S35" s="132"/>
      <c r="T35" s="132"/>
      <c r="U35" s="132"/>
      <c r="V35" s="132"/>
      <c r="W35" s="132"/>
      <c r="X35" s="97"/>
      <c r="Y35" s="132"/>
      <c r="Z35" s="132"/>
      <c r="AA35" s="132"/>
      <c r="AB35" s="133"/>
      <c r="AC35" s="132"/>
      <c r="AD35" s="132"/>
      <c r="AE35" s="132"/>
      <c r="AF35" s="132"/>
      <c r="AG35" s="132"/>
      <c r="AH35" s="132"/>
      <c r="AI35" s="132"/>
      <c r="AJ35" s="133"/>
      <c r="AP35" s="97"/>
      <c r="AR35" s="97"/>
      <c r="AS35" s="97"/>
    </row>
    <row r="36" spans="2:46" s="16" customFormat="1" ht="15.75">
      <c r="B36" s="8"/>
      <c r="C36" s="8"/>
      <c r="E36" s="8"/>
      <c r="F36" s="8"/>
      <c r="G36" s="8" t="s">
        <v>123</v>
      </c>
      <c r="H36" s="8"/>
      <c r="I36" s="8"/>
      <c r="J36" s="8"/>
      <c r="K36" s="10"/>
      <c r="M36" s="8"/>
      <c r="N36" s="8"/>
      <c r="O36" s="8"/>
      <c r="P36" s="313" t="s">
        <v>124</v>
      </c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8"/>
      <c r="AC36" s="8"/>
      <c r="AD36" s="8"/>
      <c r="AE36" s="8"/>
      <c r="AF36" s="8" t="s">
        <v>125</v>
      </c>
      <c r="AH36" s="8"/>
      <c r="AI36" s="8"/>
      <c r="AJ36" s="8"/>
      <c r="AL36" s="321" t="s">
        <v>123</v>
      </c>
      <c r="AM36" s="321"/>
      <c r="AN36" s="321"/>
      <c r="AO36" s="322" t="s">
        <v>124</v>
      </c>
      <c r="AP36" s="322"/>
      <c r="AQ36" s="322"/>
      <c r="AR36" s="310" t="s">
        <v>125</v>
      </c>
      <c r="AS36" s="310"/>
      <c r="AT36" s="310"/>
    </row>
    <row r="37" spans="1:46" s="16" customFormat="1" ht="11.25" customHeight="1">
      <c r="A37" s="160" t="s">
        <v>151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2" t="s">
        <v>151</v>
      </c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25"/>
      <c r="AB37" s="162" t="s">
        <v>151</v>
      </c>
      <c r="AC37" s="163"/>
      <c r="AD37" s="163"/>
      <c r="AE37" s="163"/>
      <c r="AF37" s="163"/>
      <c r="AG37" s="163"/>
      <c r="AH37" s="163"/>
      <c r="AI37" s="163"/>
      <c r="AJ37" s="163"/>
      <c r="AL37" s="315" t="s">
        <v>151</v>
      </c>
      <c r="AM37" s="316"/>
      <c r="AN37" s="316"/>
      <c r="AO37" s="316"/>
      <c r="AP37" s="315" t="s">
        <v>151</v>
      </c>
      <c r="AQ37" s="316"/>
      <c r="AR37" s="164" t="s">
        <v>151</v>
      </c>
      <c r="AS37" s="165"/>
      <c r="AT37" s="165"/>
    </row>
    <row r="38" spans="1:46" s="16" customFormat="1" ht="15.75">
      <c r="A38" s="7"/>
      <c r="B38" s="7"/>
      <c r="C38" s="7"/>
      <c r="D38" s="7"/>
      <c r="E38" s="7"/>
      <c r="F38" s="7"/>
      <c r="G38" s="7"/>
      <c r="H38" s="7"/>
      <c r="I38" s="7"/>
      <c r="J38" s="7"/>
      <c r="K38" s="10"/>
      <c r="L38" s="10"/>
      <c r="M38" s="8"/>
      <c r="N38" s="8"/>
      <c r="O38" s="8"/>
      <c r="P38" s="8"/>
      <c r="Q38" s="8"/>
      <c r="R38" s="8"/>
      <c r="S38" s="8"/>
      <c r="T38" s="8"/>
      <c r="U38" s="8"/>
      <c r="V38" s="35" t="s">
        <v>77</v>
      </c>
      <c r="X38" s="8"/>
      <c r="Y38" s="17"/>
      <c r="Z38" s="17" t="s">
        <v>31</v>
      </c>
      <c r="AA38" s="17"/>
      <c r="AB38" s="212" t="s">
        <v>136</v>
      </c>
      <c r="AC38" s="212"/>
      <c r="AD38" s="211" t="s">
        <v>32</v>
      </c>
      <c r="AE38" s="211"/>
      <c r="AF38" s="211"/>
      <c r="AG38" s="211"/>
      <c r="AH38" s="211"/>
      <c r="AI38" s="18" t="s">
        <v>33</v>
      </c>
      <c r="AJ38" s="134"/>
      <c r="AP38" s="45" t="s">
        <v>77</v>
      </c>
      <c r="AQ38" s="180" t="str">
        <f>"Página    1B   ,  num total de    "&amp;AG38&amp;"    páginas"</f>
        <v>Página    1B   ,  num total de        páginas</v>
      </c>
      <c r="AR38" s="180"/>
      <c r="AS38" s="180"/>
      <c r="AT38" s="180"/>
    </row>
    <row r="39" spans="1:3" s="16" customFormat="1" ht="23.25" customHeight="1">
      <c r="A39" s="19" t="s">
        <v>34</v>
      </c>
      <c r="B39" s="18"/>
      <c r="C39" s="18"/>
    </row>
    <row r="40" spans="1:46" s="16" customFormat="1" ht="44.25" customHeight="1">
      <c r="A40" s="66" t="s">
        <v>9</v>
      </c>
      <c r="B40" s="192" t="s">
        <v>35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L40" s="200" t="s">
        <v>63</v>
      </c>
      <c r="AM40" s="200"/>
      <c r="AN40" s="200"/>
      <c r="AO40" s="200"/>
      <c r="AP40" s="200"/>
      <c r="AQ40" s="200"/>
      <c r="AR40" s="200"/>
      <c r="AS40" s="200"/>
      <c r="AT40" s="200"/>
    </row>
    <row r="41" spans="1:46" s="16" customFormat="1" ht="15.75">
      <c r="A41" s="66" t="s">
        <v>0</v>
      </c>
      <c r="B41" s="192" t="s">
        <v>36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L41" s="46" t="s">
        <v>64</v>
      </c>
      <c r="AM41" s="170" t="s">
        <v>107</v>
      </c>
      <c r="AN41" s="170"/>
      <c r="AO41" s="170"/>
      <c r="AP41" s="170"/>
      <c r="AQ41" s="170"/>
      <c r="AR41" s="170"/>
      <c r="AS41" s="170"/>
      <c r="AT41" s="170"/>
    </row>
    <row r="42" spans="1:46" s="16" customFormat="1" ht="15.75">
      <c r="A42" s="66" t="s">
        <v>1</v>
      </c>
      <c r="B42" s="192" t="s">
        <v>37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L42" s="59">
        <f>""&amp;A20</f>
      </c>
      <c r="AM42" s="169"/>
      <c r="AN42" s="169"/>
      <c r="AO42" s="169"/>
      <c r="AP42" s="169"/>
      <c r="AQ42" s="169"/>
      <c r="AR42" s="169"/>
      <c r="AS42" s="169"/>
      <c r="AT42" s="169"/>
    </row>
    <row r="43" spans="1:46" s="16" customFormat="1" ht="15.75">
      <c r="A43" s="66" t="s">
        <v>2</v>
      </c>
      <c r="B43" s="192" t="s">
        <v>38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L43" s="59">
        <f aca="true" t="shared" si="1" ref="AL43:AL55">""&amp;A21</f>
      </c>
      <c r="AM43" s="169"/>
      <c r="AN43" s="169"/>
      <c r="AO43" s="169"/>
      <c r="AP43" s="169"/>
      <c r="AQ43" s="169"/>
      <c r="AR43" s="169"/>
      <c r="AS43" s="169"/>
      <c r="AT43" s="169"/>
    </row>
    <row r="44" spans="1:46" s="16" customFormat="1" ht="15.75">
      <c r="A44" s="66" t="s">
        <v>3</v>
      </c>
      <c r="B44" s="192" t="s">
        <v>153</v>
      </c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L44" s="59">
        <f t="shared" si="1"/>
      </c>
      <c r="AM44" s="169"/>
      <c r="AN44" s="169"/>
      <c r="AO44" s="169"/>
      <c r="AP44" s="169"/>
      <c r="AQ44" s="169"/>
      <c r="AR44" s="169"/>
      <c r="AS44" s="169"/>
      <c r="AT44" s="169"/>
    </row>
    <row r="45" spans="1:46" s="16" customFormat="1" ht="15.75">
      <c r="A45" s="66" t="s">
        <v>4</v>
      </c>
      <c r="B45" s="192" t="s">
        <v>39</v>
      </c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L45" s="59">
        <f t="shared" si="1"/>
      </c>
      <c r="AM45" s="169"/>
      <c r="AN45" s="169"/>
      <c r="AO45" s="169"/>
      <c r="AP45" s="169"/>
      <c r="AQ45" s="169"/>
      <c r="AR45" s="169"/>
      <c r="AS45" s="169"/>
      <c r="AT45" s="169"/>
    </row>
    <row r="46" spans="1:46" s="16" customFormat="1" ht="15.75">
      <c r="A46" s="66" t="s">
        <v>5</v>
      </c>
      <c r="B46" s="192" t="s">
        <v>40</v>
      </c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L46" s="59">
        <f t="shared" si="1"/>
      </c>
      <c r="AM46" s="169"/>
      <c r="AN46" s="169"/>
      <c r="AO46" s="169"/>
      <c r="AP46" s="169"/>
      <c r="AQ46" s="169"/>
      <c r="AR46" s="169"/>
      <c r="AS46" s="169"/>
      <c r="AT46" s="169"/>
    </row>
    <row r="47" spans="1:46" s="16" customFormat="1" ht="15.75">
      <c r="A47" s="66" t="s">
        <v>6</v>
      </c>
      <c r="B47" s="192" t="s">
        <v>41</v>
      </c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L47" s="59">
        <f t="shared" si="1"/>
      </c>
      <c r="AM47" s="169"/>
      <c r="AN47" s="169"/>
      <c r="AO47" s="169"/>
      <c r="AP47" s="169"/>
      <c r="AQ47" s="169"/>
      <c r="AR47" s="169"/>
      <c r="AS47" s="169"/>
      <c r="AT47" s="169"/>
    </row>
    <row r="48" spans="1:46" s="16" customFormat="1" ht="15.75">
      <c r="A48" s="67" t="s">
        <v>110</v>
      </c>
      <c r="B48" s="196" t="s">
        <v>108</v>
      </c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21"/>
      <c r="AL48" s="59">
        <f t="shared" si="1"/>
      </c>
      <c r="AM48" s="169"/>
      <c r="AN48" s="169"/>
      <c r="AO48" s="169"/>
      <c r="AP48" s="169"/>
      <c r="AQ48" s="169"/>
      <c r="AR48" s="169"/>
      <c r="AS48" s="169"/>
      <c r="AT48" s="169"/>
    </row>
    <row r="49" spans="1:46" s="16" customFormat="1" ht="15.75">
      <c r="A49" s="66" t="s">
        <v>88</v>
      </c>
      <c r="B49" s="18" t="s">
        <v>109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69"/>
      <c r="AC49" s="69"/>
      <c r="AD49" s="18"/>
      <c r="AE49" s="18"/>
      <c r="AF49" s="18"/>
      <c r="AG49" s="18"/>
      <c r="AH49" s="18"/>
      <c r="AI49" s="18"/>
      <c r="AJ49" s="18"/>
      <c r="AL49" s="59">
        <f t="shared" si="1"/>
      </c>
      <c r="AM49" s="169"/>
      <c r="AN49" s="169"/>
      <c r="AO49" s="169"/>
      <c r="AP49" s="169"/>
      <c r="AQ49" s="169"/>
      <c r="AR49" s="169"/>
      <c r="AS49" s="169"/>
      <c r="AT49" s="169"/>
    </row>
    <row r="50" spans="1:46" s="16" customFormat="1" ht="15.75">
      <c r="A50" s="70"/>
      <c r="B50" s="192" t="s">
        <v>42</v>
      </c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L50" s="59">
        <f t="shared" si="1"/>
      </c>
      <c r="AM50" s="169"/>
      <c r="AN50" s="169"/>
      <c r="AO50" s="169"/>
      <c r="AP50" s="169"/>
      <c r="AQ50" s="169"/>
      <c r="AR50" s="169"/>
      <c r="AS50" s="169"/>
      <c r="AT50" s="169"/>
    </row>
    <row r="51" spans="1:46" s="16" customFormat="1" ht="15.75">
      <c r="A51" s="66" t="s">
        <v>81</v>
      </c>
      <c r="B51" s="192" t="s">
        <v>155</v>
      </c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L51" s="59">
        <f t="shared" si="1"/>
      </c>
      <c r="AM51" s="169"/>
      <c r="AN51" s="169"/>
      <c r="AO51" s="169"/>
      <c r="AP51" s="169"/>
      <c r="AQ51" s="169"/>
      <c r="AR51" s="169"/>
      <c r="AS51" s="169"/>
      <c r="AT51" s="169"/>
    </row>
    <row r="52" spans="1:46" s="16" customFormat="1" ht="15.75">
      <c r="A52" s="66"/>
      <c r="B52" s="192" t="s">
        <v>111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L52" s="59">
        <f t="shared" si="1"/>
      </c>
      <c r="AM52" s="169"/>
      <c r="AN52" s="169"/>
      <c r="AO52" s="169"/>
      <c r="AP52" s="169"/>
      <c r="AQ52" s="169"/>
      <c r="AR52" s="169"/>
      <c r="AS52" s="169"/>
      <c r="AT52" s="169"/>
    </row>
    <row r="53" spans="1:46" s="16" customFormat="1" ht="15.75">
      <c r="A53" s="66" t="s">
        <v>82</v>
      </c>
      <c r="B53" s="192" t="s">
        <v>112</v>
      </c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L53" s="59">
        <f t="shared" si="1"/>
      </c>
      <c r="AM53" s="169"/>
      <c r="AN53" s="169"/>
      <c r="AO53" s="169"/>
      <c r="AP53" s="169"/>
      <c r="AQ53" s="169"/>
      <c r="AR53" s="169"/>
      <c r="AS53" s="169"/>
      <c r="AT53" s="169"/>
    </row>
    <row r="54" spans="1:46" s="16" customFormat="1" ht="15.75">
      <c r="A54" s="66"/>
      <c r="B54" s="192" t="s">
        <v>113</v>
      </c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L54" s="59">
        <f t="shared" si="1"/>
      </c>
      <c r="AM54" s="169"/>
      <c r="AN54" s="169"/>
      <c r="AO54" s="169"/>
      <c r="AP54" s="169"/>
      <c r="AQ54" s="169"/>
      <c r="AR54" s="169"/>
      <c r="AS54" s="169"/>
      <c r="AT54" s="169"/>
    </row>
    <row r="55" spans="1:46" s="16" customFormat="1" ht="15.75">
      <c r="A55" s="66" t="s">
        <v>83</v>
      </c>
      <c r="B55" s="192" t="s">
        <v>114</v>
      </c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L55" s="59">
        <f t="shared" si="1"/>
      </c>
      <c r="AM55" s="169"/>
      <c r="AN55" s="169"/>
      <c r="AO55" s="169"/>
      <c r="AP55" s="169"/>
      <c r="AQ55" s="169"/>
      <c r="AR55" s="169"/>
      <c r="AS55" s="169"/>
      <c r="AT55" s="169"/>
    </row>
    <row r="56" spans="1:36" s="16" customFormat="1" ht="15.75">
      <c r="A56" s="66" t="s">
        <v>84</v>
      </c>
      <c r="B56" s="192" t="s">
        <v>117</v>
      </c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</row>
    <row r="57" spans="1:36" s="16" customFormat="1" ht="15.75">
      <c r="A57" s="66" t="s">
        <v>85</v>
      </c>
      <c r="B57" s="192" t="s">
        <v>154</v>
      </c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</row>
    <row r="58" spans="1:38" s="34" customFormat="1" ht="15.75">
      <c r="A58" s="68" t="s">
        <v>86</v>
      </c>
      <c r="B58" s="306" t="s">
        <v>115</v>
      </c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306"/>
      <c r="AL58" s="16"/>
    </row>
    <row r="59" spans="1:38" s="34" customFormat="1" ht="29.25" customHeight="1">
      <c r="A59" s="68" t="s">
        <v>87</v>
      </c>
      <c r="B59" s="300" t="s">
        <v>116</v>
      </c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  <c r="AG59" s="306"/>
      <c r="AH59" s="306"/>
      <c r="AI59" s="306"/>
      <c r="AJ59" s="306"/>
      <c r="AL59" s="16"/>
    </row>
    <row r="60" spans="1:36" s="34" customFormat="1" ht="28.5" customHeight="1">
      <c r="A60" s="68" t="s">
        <v>148</v>
      </c>
      <c r="B60" s="309" t="s">
        <v>150</v>
      </c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</row>
    <row r="61" spans="1:36" s="34" customFormat="1" ht="39.75" customHeight="1">
      <c r="A61" s="68" t="s">
        <v>137</v>
      </c>
      <c r="B61" s="307" t="s">
        <v>119</v>
      </c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8"/>
      <c r="AE61" s="308"/>
      <c r="AF61" s="308"/>
      <c r="AG61" s="308"/>
      <c r="AH61" s="308"/>
      <c r="AI61" s="308"/>
      <c r="AJ61" s="308"/>
    </row>
    <row r="62" spans="1:36" s="34" customFormat="1" ht="15.75">
      <c r="A62" s="68" t="s">
        <v>118</v>
      </c>
      <c r="B62" s="307" t="s">
        <v>138</v>
      </c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  <c r="AH62" s="308"/>
      <c r="AI62" s="308"/>
      <c r="AJ62" s="308"/>
    </row>
    <row r="63" spans="1:36" s="16" customFormat="1" ht="20.25" customHeight="1">
      <c r="A63" s="135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</row>
    <row r="67" spans="2:36" ht="30.75" customHeight="1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</row>
    <row r="68" spans="2:36" ht="28.5" customHeight="1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</row>
    <row r="69" spans="2:36" ht="20.25" customHeight="1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</row>
    <row r="71" spans="1:36" ht="20.25" customHeight="1">
      <c r="A71" s="3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</row>
    <row r="72" spans="1:36" ht="20.25" customHeight="1">
      <c r="A72" s="3"/>
      <c r="B72" s="302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303"/>
      <c r="AG72" s="303"/>
      <c r="AH72" s="303"/>
      <c r="AI72" s="303"/>
      <c r="AJ72" s="303"/>
    </row>
    <row r="73" spans="1:36" ht="20.25" customHeight="1">
      <c r="A73" s="3"/>
      <c r="B73" s="304"/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05"/>
      <c r="P73" s="305"/>
      <c r="Q73" s="305"/>
      <c r="R73" s="305"/>
      <c r="S73" s="305"/>
      <c r="T73" s="305"/>
      <c r="U73" s="305"/>
      <c r="V73" s="305"/>
      <c r="W73" s="30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  <c r="AI73" s="305"/>
      <c r="AJ73" s="305"/>
    </row>
    <row r="74" spans="1:36" ht="20.25" customHeight="1">
      <c r="A74" s="300"/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301"/>
      <c r="Q74" s="301"/>
      <c r="R74" s="301"/>
      <c r="S74" s="301"/>
      <c r="T74" s="301"/>
      <c r="U74" s="301"/>
      <c r="V74" s="301"/>
      <c r="W74" s="301"/>
      <c r="X74" s="301"/>
      <c r="Y74" s="301"/>
      <c r="Z74" s="301"/>
      <c r="AA74" s="301"/>
      <c r="AB74" s="301"/>
      <c r="AC74" s="301"/>
      <c r="AD74" s="301"/>
      <c r="AE74" s="301"/>
      <c r="AF74" s="301"/>
      <c r="AG74" s="301"/>
      <c r="AH74" s="301"/>
      <c r="AI74" s="301"/>
      <c r="AJ74" s="301"/>
    </row>
  </sheetData>
  <sheetProtection password="CA33" sheet="1" formatCells="0" formatRows="0"/>
  <protectedRanges>
    <protectedRange sqref="AM42:AT55" name="範圍4"/>
    <protectedRange sqref="A20:AJ33" name="範圍2"/>
    <protectedRange sqref="Y3:AA3 F10:P10 J12:S12 U10:X10 AA10 Y12:AB12 AE12:AJ12 AG38:AH38" name="範圍1"/>
    <protectedRange sqref="AM20:AS33" name="範圍3"/>
  </protectedRanges>
  <mergeCells count="211">
    <mergeCell ref="AR36:AT36"/>
    <mergeCell ref="L33:M33"/>
    <mergeCell ref="P36:AA36"/>
    <mergeCell ref="AP37:AQ37"/>
    <mergeCell ref="AL37:AO37"/>
    <mergeCell ref="A12:K12"/>
    <mergeCell ref="AL36:AN36"/>
    <mergeCell ref="AO36:AQ36"/>
    <mergeCell ref="C28:H28"/>
    <mergeCell ref="I28:J28"/>
    <mergeCell ref="B71:AJ71"/>
    <mergeCell ref="B72:AJ72"/>
    <mergeCell ref="B73:AJ73"/>
    <mergeCell ref="B56:AJ56"/>
    <mergeCell ref="B58:AJ58"/>
    <mergeCell ref="B59:AJ59"/>
    <mergeCell ref="B61:AJ61"/>
    <mergeCell ref="B62:AJ62"/>
    <mergeCell ref="B60:AJ60"/>
    <mergeCell ref="AQ38:AT38"/>
    <mergeCell ref="A74:AJ74"/>
    <mergeCell ref="B67:AJ67"/>
    <mergeCell ref="B68:AJ68"/>
    <mergeCell ref="B69:AJ69"/>
    <mergeCell ref="P37:Z37"/>
    <mergeCell ref="B41:AJ41"/>
    <mergeCell ref="B55:AJ55"/>
    <mergeCell ref="B51:AJ51"/>
    <mergeCell ref="B52:AJ52"/>
    <mergeCell ref="I30:J30"/>
    <mergeCell ref="S31:T31"/>
    <mergeCell ref="L29:M29"/>
    <mergeCell ref="L31:M31"/>
    <mergeCell ref="L28:M28"/>
    <mergeCell ref="C30:H30"/>
    <mergeCell ref="C31:H31"/>
    <mergeCell ref="C29:H29"/>
    <mergeCell ref="I29:J29"/>
    <mergeCell ref="Y3:AA3"/>
    <mergeCell ref="A3:X7"/>
    <mergeCell ref="L26:M26"/>
    <mergeCell ref="C24:H24"/>
    <mergeCell ref="I24:J24"/>
    <mergeCell ref="L25:M25"/>
    <mergeCell ref="V24:X24"/>
    <mergeCell ref="V23:X23"/>
    <mergeCell ref="F10:P10"/>
    <mergeCell ref="I20:J20"/>
    <mergeCell ref="AD16:AF19"/>
    <mergeCell ref="AB25:AC25"/>
    <mergeCell ref="S28:T28"/>
    <mergeCell ref="I31:J31"/>
    <mergeCell ref="L22:M22"/>
    <mergeCell ref="L23:M23"/>
    <mergeCell ref="S22:T22"/>
    <mergeCell ref="V28:X28"/>
    <mergeCell ref="AB29:AC29"/>
    <mergeCell ref="S29:T29"/>
    <mergeCell ref="Y12:AB12"/>
    <mergeCell ref="T12:X12"/>
    <mergeCell ref="U10:X10"/>
    <mergeCell ref="AE12:AJ12"/>
    <mergeCell ref="V25:X25"/>
    <mergeCell ref="L24:M24"/>
    <mergeCell ref="S23:T23"/>
    <mergeCell ref="S24:T24"/>
    <mergeCell ref="AC12:AD12"/>
    <mergeCell ref="V21:X21"/>
    <mergeCell ref="AB5:AJ7"/>
    <mergeCell ref="K18:K19"/>
    <mergeCell ref="N18:N19"/>
    <mergeCell ref="L18:M19"/>
    <mergeCell ref="Y14:AC14"/>
    <mergeCell ref="Y15:AA15"/>
    <mergeCell ref="AB15:AC15"/>
    <mergeCell ref="P18:P19"/>
    <mergeCell ref="S10:T10"/>
    <mergeCell ref="Y10:Z10"/>
    <mergeCell ref="C22:H22"/>
    <mergeCell ref="I22:J22"/>
    <mergeCell ref="S20:T20"/>
    <mergeCell ref="V20:X20"/>
    <mergeCell ref="V22:X22"/>
    <mergeCell ref="I23:J23"/>
    <mergeCell ref="C23:H23"/>
    <mergeCell ref="C20:H20"/>
    <mergeCell ref="AB31:AC31"/>
    <mergeCell ref="I25:J25"/>
    <mergeCell ref="L27:M27"/>
    <mergeCell ref="S27:T27"/>
    <mergeCell ref="V27:X27"/>
    <mergeCell ref="AB28:AC28"/>
    <mergeCell ref="S30:T30"/>
    <mergeCell ref="V30:X30"/>
    <mergeCell ref="L30:M30"/>
    <mergeCell ref="S25:T25"/>
    <mergeCell ref="V31:X31"/>
    <mergeCell ref="A16:A19"/>
    <mergeCell ref="B16:P17"/>
    <mergeCell ref="B18:B19"/>
    <mergeCell ref="C18:H19"/>
    <mergeCell ref="I18:J19"/>
    <mergeCell ref="V26:X26"/>
    <mergeCell ref="C27:H27"/>
    <mergeCell ref="I27:J27"/>
    <mergeCell ref="S26:T26"/>
    <mergeCell ref="AB16:AC19"/>
    <mergeCell ref="AB30:AC30"/>
    <mergeCell ref="L20:M20"/>
    <mergeCell ref="L21:M21"/>
    <mergeCell ref="S21:T21"/>
    <mergeCell ref="AB21:AC21"/>
    <mergeCell ref="V29:X29"/>
    <mergeCell ref="AB26:AC26"/>
    <mergeCell ref="AB27:AC27"/>
    <mergeCell ref="V33:X33"/>
    <mergeCell ref="S33:T33"/>
    <mergeCell ref="C33:H33"/>
    <mergeCell ref="V32:X32"/>
    <mergeCell ref="L32:M32"/>
    <mergeCell ref="I33:J33"/>
    <mergeCell ref="S32:T32"/>
    <mergeCell ref="AG26:AH26"/>
    <mergeCell ref="AG24:AH24"/>
    <mergeCell ref="AG20:AH20"/>
    <mergeCell ref="AB20:AC20"/>
    <mergeCell ref="AG23:AH23"/>
    <mergeCell ref="C21:H21"/>
    <mergeCell ref="AB22:AC22"/>
    <mergeCell ref="AB23:AC23"/>
    <mergeCell ref="C25:H25"/>
    <mergeCell ref="I21:J21"/>
    <mergeCell ref="B15:P15"/>
    <mergeCell ref="AD15:AF15"/>
    <mergeCell ref="Q16:Q19"/>
    <mergeCell ref="S15:T15"/>
    <mergeCell ref="U16:U19"/>
    <mergeCell ref="Y16:AA19"/>
    <mergeCell ref="S16:T19"/>
    <mergeCell ref="O18:O19"/>
    <mergeCell ref="V16:X19"/>
    <mergeCell ref="V15:X15"/>
    <mergeCell ref="B50:AJ50"/>
    <mergeCell ref="B53:AJ53"/>
    <mergeCell ref="B54:AJ54"/>
    <mergeCell ref="B46:AJ46"/>
    <mergeCell ref="B47:AJ47"/>
    <mergeCell ref="B40:AJ40"/>
    <mergeCell ref="B44:AJ44"/>
    <mergeCell ref="B45:AJ45"/>
    <mergeCell ref="B43:AJ43"/>
    <mergeCell ref="B42:AJ42"/>
    <mergeCell ref="AG33:AH33"/>
    <mergeCell ref="AD38:AF38"/>
    <mergeCell ref="AB38:AC38"/>
    <mergeCell ref="AG38:AH38"/>
    <mergeCell ref="AG32:AH32"/>
    <mergeCell ref="AG16:AH19"/>
    <mergeCell ref="AG28:AH28"/>
    <mergeCell ref="AB32:AC32"/>
    <mergeCell ref="AB33:AC33"/>
    <mergeCell ref="AB24:AC24"/>
    <mergeCell ref="AB1:AJ2"/>
    <mergeCell ref="AG31:AH31"/>
    <mergeCell ref="AG21:AH21"/>
    <mergeCell ref="AG29:AH29"/>
    <mergeCell ref="AG22:AH22"/>
    <mergeCell ref="AG27:AH27"/>
    <mergeCell ref="AG25:AH25"/>
    <mergeCell ref="AG30:AH30"/>
    <mergeCell ref="AG15:AH15"/>
    <mergeCell ref="AJ16:AJ19"/>
    <mergeCell ref="AO16:AO19"/>
    <mergeCell ref="B57:AJ57"/>
    <mergeCell ref="AI16:AI19"/>
    <mergeCell ref="C26:H26"/>
    <mergeCell ref="I26:J26"/>
    <mergeCell ref="B48:AJ48"/>
    <mergeCell ref="C32:H32"/>
    <mergeCell ref="I32:J32"/>
    <mergeCell ref="R16:R19"/>
    <mergeCell ref="AL40:AT40"/>
    <mergeCell ref="AL2:AQ8"/>
    <mergeCell ref="AR1:AT1"/>
    <mergeCell ref="AR5:AT7"/>
    <mergeCell ref="AP16:AP19"/>
    <mergeCell ref="AQ16:AQ19"/>
    <mergeCell ref="AR16:AR19"/>
    <mergeCell ref="AS16:AS19"/>
    <mergeCell ref="AL16:AL19"/>
    <mergeCell ref="AM16:AM19"/>
    <mergeCell ref="AN16:AN19"/>
    <mergeCell ref="AM55:AT55"/>
    <mergeCell ref="AM49:AT49"/>
    <mergeCell ref="AM50:AT50"/>
    <mergeCell ref="AM51:AT51"/>
    <mergeCell ref="AM52:AT52"/>
    <mergeCell ref="AM45:AT45"/>
    <mergeCell ref="AM46:AT46"/>
    <mergeCell ref="AM47:AT47"/>
    <mergeCell ref="AM48:AT48"/>
    <mergeCell ref="A37:O37"/>
    <mergeCell ref="AB37:AJ37"/>
    <mergeCell ref="AR37:AT37"/>
    <mergeCell ref="AD14:AH14"/>
    <mergeCell ref="AM53:AT53"/>
    <mergeCell ref="AM54:AT54"/>
    <mergeCell ref="AM41:AT41"/>
    <mergeCell ref="AM42:AT42"/>
    <mergeCell ref="AM43:AT43"/>
    <mergeCell ref="AM44:AT44"/>
  </mergeCells>
  <dataValidations count="6">
    <dataValidation type="list" allowBlank="1" showInputMessage="1" showErrorMessage="1" sqref="E10:P10">
      <formula1>equipamento</formula1>
    </dataValidation>
    <dataValidation type="list" allowBlank="1" showInputMessage="1" showErrorMessage="1" sqref="Y3">
      <formula1>FormTipo</formula1>
    </dataValidation>
    <dataValidation type="list" allowBlank="1" showInputMessage="1" showErrorMessage="1" sqref="B20:B33">
      <formula1>Zona</formula1>
    </dataValidation>
    <dataValidation type="list" allowBlank="1" showInputMessage="1" showErrorMessage="1" sqref="Q20:Q33">
      <formula1>Finalidade</formula1>
    </dataValidation>
    <dataValidation type="list" allowBlank="1" showInputMessage="1" showErrorMessage="1" sqref="R20:R33">
      <formula1>Serv</formula1>
    </dataValidation>
    <dataValidation type="date" allowBlank="1" showInputMessage="1" showErrorMessage="1" sqref="AN20:AN33">
      <formula1>18264</formula1>
      <formula2>54789</formula2>
    </dataValidation>
  </dataValidations>
  <printOptions horizontalCentered="1"/>
  <pageMargins left="0.17" right="0.17" top="0.3937007874015748" bottom="0.1968503937007874" header="0.31496062992125984" footer="0.31496062992125984"/>
  <pageSetup horizontalDpi="600" verticalDpi="600" orientation="landscape" paperSize="9" r:id="rId2"/>
  <rowBreaks count="1" manualBreakCount="1">
    <brk id="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66"/>
  <sheetViews>
    <sheetView zoomScale="80" zoomScaleNormal="80" zoomScaleSheetLayoutView="98" zoomScalePageLayoutView="0" workbookViewId="0" topLeftCell="A1">
      <selection activeCell="V18" sqref="V18:X18"/>
    </sheetView>
  </sheetViews>
  <sheetFormatPr defaultColWidth="9.00390625" defaultRowHeight="20.25" customHeight="1"/>
  <cols>
    <col min="1" max="1" width="3.375" style="2" customWidth="1"/>
    <col min="2" max="2" width="3.125" style="2" customWidth="1"/>
    <col min="3" max="3" width="4.50390625" style="2" customWidth="1"/>
    <col min="4" max="4" width="2.625" style="2" customWidth="1"/>
    <col min="5" max="5" width="0.5" style="2" customWidth="1"/>
    <col min="6" max="6" width="0.74609375" style="2" customWidth="1"/>
    <col min="7" max="7" width="5.00390625" style="2" hidden="1" customWidth="1"/>
    <col min="8" max="8" width="0.74609375" style="2" customWidth="1"/>
    <col min="9" max="9" width="3.125" style="2" customWidth="1"/>
    <col min="10" max="10" width="2.375" style="2" customWidth="1"/>
    <col min="11" max="11" width="2.50390625" style="2" customWidth="1"/>
    <col min="12" max="12" width="3.625" style="2" customWidth="1"/>
    <col min="13" max="13" width="6.75390625" style="2" customWidth="1"/>
    <col min="14" max="14" width="2.625" style="2" customWidth="1"/>
    <col min="15" max="15" width="5.125" style="2" customWidth="1"/>
    <col min="16" max="16" width="5.375" style="2" customWidth="1"/>
    <col min="17" max="17" width="4.50390625" style="2" customWidth="1"/>
    <col min="18" max="18" width="5.875" style="2" customWidth="1"/>
    <col min="19" max="19" width="1.00390625" style="2" customWidth="1"/>
    <col min="20" max="20" width="8.50390625" style="2" customWidth="1"/>
    <col min="21" max="21" width="3.625" style="2" hidden="1" customWidth="1"/>
    <col min="22" max="22" width="4.50390625" style="2" customWidth="1"/>
    <col min="23" max="23" width="1.00390625" style="2" customWidth="1"/>
    <col min="24" max="24" width="0.12890625" style="2" customWidth="1"/>
    <col min="25" max="25" width="6.875" style="2" customWidth="1"/>
    <col min="26" max="26" width="1.25" style="2" customWidth="1"/>
    <col min="27" max="27" width="6.75390625" style="2" customWidth="1"/>
    <col min="28" max="28" width="4.25390625" style="1" customWidth="1"/>
    <col min="29" max="29" width="7.875" style="1" customWidth="1"/>
    <col min="30" max="30" width="7.00390625" style="2" customWidth="1"/>
    <col min="31" max="31" width="1.25" style="2" customWidth="1"/>
    <col min="32" max="32" width="6.875" style="2" customWidth="1"/>
    <col min="33" max="33" width="3.125" style="2" customWidth="1"/>
    <col min="34" max="34" width="8.75390625" style="2" customWidth="1"/>
    <col min="35" max="35" width="3.125" style="2" customWidth="1"/>
    <col min="36" max="36" width="2.50390625" style="2" customWidth="1"/>
    <col min="37" max="37" width="1.75390625" style="2" customWidth="1"/>
    <col min="38" max="38" width="3.75390625" style="2" customWidth="1"/>
    <col min="39" max="39" width="9.75390625" style="2" customWidth="1"/>
    <col min="40" max="40" width="12.75390625" style="2" customWidth="1"/>
    <col min="41" max="41" width="15.75390625" style="2" customWidth="1"/>
    <col min="42" max="42" width="16.375" style="2" customWidth="1"/>
    <col min="43" max="43" width="16.00390625" style="2" customWidth="1"/>
    <col min="44" max="44" width="18.00390625" style="2" customWidth="1"/>
    <col min="45" max="45" width="22.00390625" style="2" customWidth="1"/>
    <col min="46" max="46" width="15.50390625" style="2" customWidth="1"/>
    <col min="47" max="16384" width="9.00390625" style="2" customWidth="1"/>
  </cols>
  <sheetData>
    <row r="1" spans="1:46" s="16" customFormat="1" ht="27" customHeight="1" thickBot="1">
      <c r="A1" s="20" t="s">
        <v>106</v>
      </c>
      <c r="AB1" s="336" t="s">
        <v>55</v>
      </c>
      <c r="AC1" s="336"/>
      <c r="AD1" s="336"/>
      <c r="AE1" s="336"/>
      <c r="AF1" s="336"/>
      <c r="AG1" s="336"/>
      <c r="AH1" s="336"/>
      <c r="AI1" s="336"/>
      <c r="AJ1" s="336"/>
      <c r="AL1" s="329" t="s">
        <v>106</v>
      </c>
      <c r="AM1" s="329"/>
      <c r="AN1" s="329"/>
      <c r="AR1" s="201" t="s">
        <v>55</v>
      </c>
      <c r="AS1" s="201"/>
      <c r="AT1" s="201"/>
    </row>
    <row r="2" spans="1:43" s="16" customFormat="1" ht="6" customHeight="1">
      <c r="A2" s="345" t="s">
        <v>54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75"/>
      <c r="Z2" s="75"/>
      <c r="AA2" s="76"/>
      <c r="AB2" s="19"/>
      <c r="AC2" s="19"/>
      <c r="AD2" s="19"/>
      <c r="AE2" s="19"/>
      <c r="AF2" s="19"/>
      <c r="AG2" s="19"/>
      <c r="AH2" s="19"/>
      <c r="AI2" s="19"/>
      <c r="AJ2" s="77"/>
      <c r="AK2" s="77"/>
      <c r="AL2" s="171" t="s">
        <v>54</v>
      </c>
      <c r="AM2" s="172"/>
      <c r="AN2" s="172"/>
      <c r="AO2" s="172"/>
      <c r="AP2" s="172"/>
      <c r="AQ2" s="173"/>
    </row>
    <row r="3" spans="1:43" s="16" customFormat="1" ht="15" customHeight="1">
      <c r="A3" s="347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348"/>
      <c r="Y3" s="339"/>
      <c r="Z3" s="340"/>
      <c r="AA3" s="341"/>
      <c r="AB3" s="19"/>
      <c r="AC3" s="19"/>
      <c r="AD3" s="78"/>
      <c r="AE3" s="78"/>
      <c r="AF3" s="79"/>
      <c r="AG3" s="79"/>
      <c r="AH3" s="79"/>
      <c r="AI3" s="80"/>
      <c r="AJ3" s="77"/>
      <c r="AK3" s="77"/>
      <c r="AL3" s="174"/>
      <c r="AM3" s="175"/>
      <c r="AN3" s="175"/>
      <c r="AO3" s="175"/>
      <c r="AP3" s="175"/>
      <c r="AQ3" s="176"/>
    </row>
    <row r="4" spans="1:43" s="16" customFormat="1" ht="4.5" customHeight="1">
      <c r="A4" s="347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348"/>
      <c r="Y4" s="81"/>
      <c r="Z4" s="82"/>
      <c r="AA4" s="83"/>
      <c r="AB4" s="33"/>
      <c r="AC4" s="33"/>
      <c r="AD4" s="33"/>
      <c r="AE4" s="33"/>
      <c r="AF4" s="79"/>
      <c r="AG4" s="79"/>
      <c r="AH4" s="79"/>
      <c r="AI4" s="80"/>
      <c r="AJ4" s="77"/>
      <c r="AK4" s="77"/>
      <c r="AL4" s="174"/>
      <c r="AM4" s="175"/>
      <c r="AN4" s="175"/>
      <c r="AO4" s="175"/>
      <c r="AP4" s="175"/>
      <c r="AQ4" s="176"/>
    </row>
    <row r="5" spans="1:46" s="16" customFormat="1" ht="15" customHeight="1">
      <c r="A5" s="347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348"/>
      <c r="Y5" s="84"/>
      <c r="Z5" s="84"/>
      <c r="AA5" s="85"/>
      <c r="AB5" s="281" t="s">
        <v>152</v>
      </c>
      <c r="AC5" s="281"/>
      <c r="AD5" s="281"/>
      <c r="AE5" s="281"/>
      <c r="AF5" s="281"/>
      <c r="AG5" s="281"/>
      <c r="AH5" s="281"/>
      <c r="AI5" s="281"/>
      <c r="AJ5" s="281"/>
      <c r="AK5" s="19"/>
      <c r="AL5" s="174"/>
      <c r="AM5" s="175"/>
      <c r="AN5" s="175"/>
      <c r="AO5" s="175"/>
      <c r="AP5" s="175"/>
      <c r="AQ5" s="176"/>
      <c r="AR5" s="181" t="s">
        <v>152</v>
      </c>
      <c r="AS5" s="182"/>
      <c r="AT5" s="182"/>
    </row>
    <row r="6" spans="1:46" s="16" customFormat="1" ht="4.5" customHeight="1">
      <c r="A6" s="347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348"/>
      <c r="Y6" s="84"/>
      <c r="Z6" s="84"/>
      <c r="AA6" s="85"/>
      <c r="AB6" s="281"/>
      <c r="AC6" s="281"/>
      <c r="AD6" s="281"/>
      <c r="AE6" s="281"/>
      <c r="AF6" s="281"/>
      <c r="AG6" s="281"/>
      <c r="AH6" s="281"/>
      <c r="AI6" s="281"/>
      <c r="AJ6" s="281"/>
      <c r="AK6" s="19"/>
      <c r="AL6" s="174"/>
      <c r="AM6" s="175"/>
      <c r="AN6" s="175"/>
      <c r="AO6" s="175"/>
      <c r="AP6" s="175"/>
      <c r="AQ6" s="176"/>
      <c r="AR6" s="181"/>
      <c r="AS6" s="182"/>
      <c r="AT6" s="182"/>
    </row>
    <row r="7" spans="1:46" s="16" customFormat="1" ht="15" customHeight="1">
      <c r="A7" s="347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348"/>
      <c r="Y7" s="86"/>
      <c r="Z7" s="86"/>
      <c r="AA7" s="87"/>
      <c r="AB7" s="281"/>
      <c r="AC7" s="281"/>
      <c r="AD7" s="281"/>
      <c r="AE7" s="281"/>
      <c r="AF7" s="281"/>
      <c r="AG7" s="281"/>
      <c r="AH7" s="281"/>
      <c r="AI7" s="281"/>
      <c r="AJ7" s="281"/>
      <c r="AK7" s="19"/>
      <c r="AL7" s="174"/>
      <c r="AM7" s="175"/>
      <c r="AN7" s="175"/>
      <c r="AO7" s="175"/>
      <c r="AP7" s="175"/>
      <c r="AQ7" s="176"/>
      <c r="AR7" s="181"/>
      <c r="AS7" s="182"/>
      <c r="AT7" s="182"/>
    </row>
    <row r="8" spans="1:43" s="16" customFormat="1" ht="5.25" customHeight="1" thickBot="1">
      <c r="A8" s="88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90"/>
      <c r="T8" s="92"/>
      <c r="U8" s="92"/>
      <c r="V8" s="92"/>
      <c r="W8" s="92"/>
      <c r="X8" s="92"/>
      <c r="Y8" s="92"/>
      <c r="Z8" s="92"/>
      <c r="AA8" s="93"/>
      <c r="AB8" s="94"/>
      <c r="AC8" s="94"/>
      <c r="AD8" s="94"/>
      <c r="AE8" s="94"/>
      <c r="AF8" s="94"/>
      <c r="AG8" s="94"/>
      <c r="AH8" s="94"/>
      <c r="AI8" s="94"/>
      <c r="AJ8" s="94"/>
      <c r="AL8" s="177"/>
      <c r="AM8" s="178"/>
      <c r="AN8" s="178"/>
      <c r="AO8" s="178"/>
      <c r="AP8" s="178"/>
      <c r="AQ8" s="179"/>
    </row>
    <row r="9" spans="1:36" s="16" customFormat="1" ht="5.25" customHeight="1">
      <c r="A9" s="95"/>
      <c r="B9" s="95"/>
      <c r="C9" s="95"/>
      <c r="D9" s="95"/>
      <c r="E9" s="96"/>
      <c r="F9" s="95"/>
      <c r="G9" s="95"/>
      <c r="H9" s="95"/>
      <c r="I9" s="96"/>
      <c r="J9" s="96"/>
      <c r="K9" s="96"/>
      <c r="L9" s="96"/>
      <c r="M9" s="96"/>
      <c r="N9" s="95"/>
      <c r="O9" s="95"/>
      <c r="P9" s="95"/>
      <c r="Q9" s="95"/>
      <c r="R9" s="95"/>
      <c r="S9" s="95"/>
      <c r="T9" s="96"/>
      <c r="U9" s="96"/>
      <c r="V9" s="96"/>
      <c r="W9" s="96"/>
      <c r="X9" s="96"/>
      <c r="Y9" s="96"/>
      <c r="Z9" s="96"/>
      <c r="AA9" s="78"/>
      <c r="AB9" s="94"/>
      <c r="AC9" s="94"/>
      <c r="AD9" s="94"/>
      <c r="AE9" s="94"/>
      <c r="AF9" s="94"/>
      <c r="AG9" s="94"/>
      <c r="AH9" s="94"/>
      <c r="AI9" s="94"/>
      <c r="AJ9" s="94"/>
    </row>
    <row r="10" spans="1:36" s="16" customFormat="1" ht="19.5" customHeight="1">
      <c r="A10" s="4"/>
      <c r="B10" s="4"/>
      <c r="C10" s="4"/>
      <c r="D10" s="5"/>
      <c r="E10" s="288"/>
      <c r="F10" s="288"/>
      <c r="G10" s="288"/>
      <c r="H10" s="288"/>
      <c r="I10" s="288"/>
      <c r="J10" s="288"/>
      <c r="K10" s="288"/>
      <c r="L10" s="288"/>
      <c r="M10" s="288"/>
      <c r="N10" s="6"/>
      <c r="O10" s="6"/>
      <c r="P10" s="4"/>
      <c r="Q10" s="287"/>
      <c r="R10" s="287"/>
      <c r="S10" s="287"/>
      <c r="T10" s="287"/>
      <c r="U10" s="287"/>
      <c r="V10" s="342"/>
      <c r="W10" s="342"/>
      <c r="X10" s="342"/>
      <c r="Y10" s="342"/>
      <c r="Z10" s="342"/>
      <c r="AA10" s="342"/>
      <c r="AB10" s="4"/>
      <c r="AC10" s="6"/>
      <c r="AD10" s="24"/>
      <c r="AE10" s="24"/>
      <c r="AF10" s="23"/>
      <c r="AG10" s="343"/>
      <c r="AH10" s="343"/>
      <c r="AI10" s="343"/>
      <c r="AJ10" s="343"/>
    </row>
    <row r="11" spans="1:35" s="16" customFormat="1" ht="5.25" customHeight="1" thickBot="1">
      <c r="A11" s="7"/>
      <c r="B11" s="7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  <c r="Q11" s="11"/>
      <c r="R11" s="11"/>
      <c r="S11" s="8"/>
      <c r="T11" s="8"/>
      <c r="U11" s="8"/>
      <c r="V11" s="10"/>
      <c r="W11" s="10"/>
      <c r="X11" s="10"/>
      <c r="Y11" s="10"/>
      <c r="Z11" s="12"/>
      <c r="AA11" s="13"/>
      <c r="AB11" s="13"/>
      <c r="AC11" s="13"/>
      <c r="AD11" s="13"/>
      <c r="AE11" s="14"/>
      <c r="AF11" s="14"/>
      <c r="AG11" s="14"/>
      <c r="AH11" s="14"/>
      <c r="AI11" s="14"/>
    </row>
    <row r="12" spans="19:36" s="16" customFormat="1" ht="14.25" customHeight="1" thickBot="1">
      <c r="S12" s="99"/>
      <c r="T12" s="99"/>
      <c r="U12" s="99"/>
      <c r="V12" s="99"/>
      <c r="W12" s="99"/>
      <c r="X12" s="100"/>
      <c r="Y12" s="166" t="s">
        <v>25</v>
      </c>
      <c r="Z12" s="282"/>
      <c r="AA12" s="282"/>
      <c r="AB12" s="282"/>
      <c r="AC12" s="283"/>
      <c r="AD12" s="166" t="s">
        <v>26</v>
      </c>
      <c r="AE12" s="167"/>
      <c r="AF12" s="167"/>
      <c r="AG12" s="167"/>
      <c r="AH12" s="168"/>
      <c r="AI12" s="159"/>
      <c r="AJ12" s="158"/>
    </row>
    <row r="13" spans="1:45" s="16" customFormat="1" ht="15" customHeight="1">
      <c r="A13" s="101" t="s">
        <v>99</v>
      </c>
      <c r="B13" s="219" t="s">
        <v>6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1"/>
      <c r="Q13" s="43" t="s">
        <v>7</v>
      </c>
      <c r="R13" s="102" t="s">
        <v>88</v>
      </c>
      <c r="S13" s="219" t="s">
        <v>89</v>
      </c>
      <c r="T13" s="226"/>
      <c r="U13" s="103" t="s">
        <v>81</v>
      </c>
      <c r="V13" s="219" t="s">
        <v>81</v>
      </c>
      <c r="W13" s="244"/>
      <c r="X13" s="245"/>
      <c r="Y13" s="222" t="s">
        <v>82</v>
      </c>
      <c r="Z13" s="206"/>
      <c r="AA13" s="206"/>
      <c r="AB13" s="205" t="s">
        <v>83</v>
      </c>
      <c r="AC13" s="284"/>
      <c r="AD13" s="222" t="s">
        <v>84</v>
      </c>
      <c r="AE13" s="206"/>
      <c r="AF13" s="223"/>
      <c r="AG13" s="205" t="s">
        <v>85</v>
      </c>
      <c r="AH13" s="206"/>
      <c r="AI13" s="154" t="s">
        <v>86</v>
      </c>
      <c r="AJ13" s="146" t="s">
        <v>87</v>
      </c>
      <c r="AL13" s="42" t="s">
        <v>99</v>
      </c>
      <c r="AM13" s="43" t="s">
        <v>126</v>
      </c>
      <c r="AN13" s="43" t="s">
        <v>100</v>
      </c>
      <c r="AO13" s="43" t="s">
        <v>101</v>
      </c>
      <c r="AP13" s="43" t="s">
        <v>102</v>
      </c>
      <c r="AQ13" s="43" t="s">
        <v>103</v>
      </c>
      <c r="AR13" s="43" t="s">
        <v>104</v>
      </c>
      <c r="AS13" s="44" t="s">
        <v>105</v>
      </c>
    </row>
    <row r="14" spans="1:45" s="16" customFormat="1" ht="8.25" customHeight="1">
      <c r="A14" s="264" t="s">
        <v>15</v>
      </c>
      <c r="B14" s="266" t="s">
        <v>16</v>
      </c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8"/>
      <c r="Q14" s="224" t="s">
        <v>23</v>
      </c>
      <c r="R14" s="197" t="s">
        <v>95</v>
      </c>
      <c r="S14" s="234" t="s">
        <v>24</v>
      </c>
      <c r="T14" s="235"/>
      <c r="U14" s="227" t="s">
        <v>131</v>
      </c>
      <c r="V14" s="234" t="s">
        <v>156</v>
      </c>
      <c r="W14" s="240"/>
      <c r="X14" s="241"/>
      <c r="Y14" s="230" t="s">
        <v>27</v>
      </c>
      <c r="Z14" s="214"/>
      <c r="AA14" s="231"/>
      <c r="AB14" s="213" t="s">
        <v>28</v>
      </c>
      <c r="AC14" s="260"/>
      <c r="AD14" s="230" t="s">
        <v>27</v>
      </c>
      <c r="AE14" s="214"/>
      <c r="AF14" s="231"/>
      <c r="AG14" s="213" t="s">
        <v>28</v>
      </c>
      <c r="AH14" s="214"/>
      <c r="AI14" s="193" t="s">
        <v>29</v>
      </c>
      <c r="AJ14" s="207" t="s">
        <v>30</v>
      </c>
      <c r="AL14" s="333" t="s">
        <v>64</v>
      </c>
      <c r="AM14" s="330" t="s">
        <v>97</v>
      </c>
      <c r="AN14" s="330" t="s">
        <v>134</v>
      </c>
      <c r="AO14" s="330" t="s">
        <v>98</v>
      </c>
      <c r="AP14" s="330" t="s">
        <v>142</v>
      </c>
      <c r="AQ14" s="330" t="s">
        <v>144</v>
      </c>
      <c r="AR14" s="330" t="s">
        <v>143</v>
      </c>
      <c r="AS14" s="324" t="s">
        <v>145</v>
      </c>
    </row>
    <row r="15" spans="1:45" s="16" customFormat="1" ht="6.75" customHeight="1">
      <c r="A15" s="264"/>
      <c r="B15" s="269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1"/>
      <c r="Q15" s="224"/>
      <c r="R15" s="198"/>
      <c r="S15" s="234"/>
      <c r="T15" s="235"/>
      <c r="U15" s="228"/>
      <c r="V15" s="234"/>
      <c r="W15" s="240"/>
      <c r="X15" s="241"/>
      <c r="Y15" s="230"/>
      <c r="Z15" s="214"/>
      <c r="AA15" s="231"/>
      <c r="AB15" s="213"/>
      <c r="AC15" s="260"/>
      <c r="AD15" s="230"/>
      <c r="AE15" s="214"/>
      <c r="AF15" s="231"/>
      <c r="AG15" s="213"/>
      <c r="AH15" s="214"/>
      <c r="AI15" s="193"/>
      <c r="AJ15" s="207"/>
      <c r="AL15" s="334"/>
      <c r="AM15" s="331"/>
      <c r="AN15" s="331"/>
      <c r="AO15" s="331"/>
      <c r="AP15" s="331"/>
      <c r="AQ15" s="331"/>
      <c r="AR15" s="331"/>
      <c r="AS15" s="325"/>
    </row>
    <row r="16" spans="1:45" s="16" customFormat="1" ht="10.5" customHeight="1">
      <c r="A16" s="264"/>
      <c r="B16" s="272" t="s">
        <v>17</v>
      </c>
      <c r="C16" s="274" t="s">
        <v>18</v>
      </c>
      <c r="D16" s="274"/>
      <c r="E16" s="274"/>
      <c r="F16" s="274"/>
      <c r="G16" s="274"/>
      <c r="H16" s="274"/>
      <c r="I16" s="274" t="s">
        <v>21</v>
      </c>
      <c r="J16" s="274"/>
      <c r="K16" s="274" t="s">
        <v>22</v>
      </c>
      <c r="L16" s="274" t="s">
        <v>19</v>
      </c>
      <c r="M16" s="274"/>
      <c r="N16" s="274" t="s">
        <v>20</v>
      </c>
      <c r="O16" s="337" t="s">
        <v>96</v>
      </c>
      <c r="P16" s="344" t="s">
        <v>149</v>
      </c>
      <c r="Q16" s="224"/>
      <c r="R16" s="198"/>
      <c r="S16" s="234"/>
      <c r="T16" s="235"/>
      <c r="U16" s="228"/>
      <c r="V16" s="234"/>
      <c r="W16" s="240"/>
      <c r="X16" s="241"/>
      <c r="Y16" s="230"/>
      <c r="Z16" s="214"/>
      <c r="AA16" s="231"/>
      <c r="AB16" s="213"/>
      <c r="AC16" s="260"/>
      <c r="AD16" s="230"/>
      <c r="AE16" s="214"/>
      <c r="AF16" s="231"/>
      <c r="AG16" s="213"/>
      <c r="AH16" s="214"/>
      <c r="AI16" s="193"/>
      <c r="AJ16" s="207"/>
      <c r="AL16" s="334"/>
      <c r="AM16" s="331"/>
      <c r="AN16" s="331"/>
      <c r="AO16" s="331"/>
      <c r="AP16" s="331"/>
      <c r="AQ16" s="331"/>
      <c r="AR16" s="331"/>
      <c r="AS16" s="325"/>
    </row>
    <row r="17" spans="1:45" s="16" customFormat="1" ht="33.75" customHeight="1" thickBot="1">
      <c r="A17" s="265"/>
      <c r="B17" s="273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338"/>
      <c r="P17" s="237"/>
      <c r="Q17" s="225"/>
      <c r="R17" s="199"/>
      <c r="S17" s="236"/>
      <c r="T17" s="237"/>
      <c r="U17" s="229"/>
      <c r="V17" s="236"/>
      <c r="W17" s="242"/>
      <c r="X17" s="243"/>
      <c r="Y17" s="232"/>
      <c r="Z17" s="216"/>
      <c r="AA17" s="233"/>
      <c r="AB17" s="215"/>
      <c r="AC17" s="261"/>
      <c r="AD17" s="232"/>
      <c r="AE17" s="216"/>
      <c r="AF17" s="233"/>
      <c r="AG17" s="215"/>
      <c r="AH17" s="216"/>
      <c r="AI17" s="194"/>
      <c r="AJ17" s="208"/>
      <c r="AL17" s="335"/>
      <c r="AM17" s="332"/>
      <c r="AN17" s="332"/>
      <c r="AO17" s="332"/>
      <c r="AP17" s="332"/>
      <c r="AQ17" s="332"/>
      <c r="AR17" s="332"/>
      <c r="AS17" s="326"/>
    </row>
    <row r="18" spans="1:45" s="16" customFormat="1" ht="16.5" thickTop="1">
      <c r="A18" s="137"/>
      <c r="B18" s="104"/>
      <c r="C18" s="280"/>
      <c r="D18" s="280"/>
      <c r="E18" s="280"/>
      <c r="F18" s="280"/>
      <c r="G18" s="280"/>
      <c r="H18" s="280"/>
      <c r="I18" s="280"/>
      <c r="J18" s="280"/>
      <c r="K18" s="106"/>
      <c r="L18" s="262"/>
      <c r="M18" s="263"/>
      <c r="N18" s="105"/>
      <c r="O18" s="141"/>
      <c r="P18" s="107"/>
      <c r="Q18" s="108"/>
      <c r="R18" s="109"/>
      <c r="S18" s="276"/>
      <c r="T18" s="277"/>
      <c r="U18" s="110"/>
      <c r="V18" s="276"/>
      <c r="W18" s="278"/>
      <c r="X18" s="279"/>
      <c r="Y18" s="112"/>
      <c r="Z18" s="111" t="s">
        <v>8</v>
      </c>
      <c r="AA18" s="113"/>
      <c r="AB18" s="246"/>
      <c r="AC18" s="248"/>
      <c r="AD18" s="112"/>
      <c r="AE18" s="111" t="s">
        <v>8</v>
      </c>
      <c r="AF18" s="113"/>
      <c r="AG18" s="246"/>
      <c r="AH18" s="247"/>
      <c r="AI18" s="155"/>
      <c r="AJ18" s="151"/>
      <c r="AL18" s="54">
        <f>""&amp;A18</f>
      </c>
      <c r="AM18" s="57"/>
      <c r="AN18" s="58"/>
      <c r="AO18" s="57"/>
      <c r="AP18" s="47"/>
      <c r="AQ18" s="47"/>
      <c r="AR18" s="47"/>
      <c r="AS18" s="48"/>
    </row>
    <row r="19" spans="1:45" s="16" customFormat="1" ht="15.75">
      <c r="A19" s="138"/>
      <c r="B19" s="114"/>
      <c r="C19" s="195"/>
      <c r="D19" s="195"/>
      <c r="E19" s="195"/>
      <c r="F19" s="195"/>
      <c r="G19" s="195"/>
      <c r="H19" s="195"/>
      <c r="I19" s="195"/>
      <c r="J19" s="195"/>
      <c r="K19" s="115"/>
      <c r="L19" s="257"/>
      <c r="M19" s="258"/>
      <c r="N19" s="72"/>
      <c r="O19" s="142"/>
      <c r="P19" s="116"/>
      <c r="Q19" s="117"/>
      <c r="R19" s="118"/>
      <c r="S19" s="254"/>
      <c r="T19" s="259"/>
      <c r="U19" s="119"/>
      <c r="V19" s="254"/>
      <c r="W19" s="255"/>
      <c r="X19" s="256"/>
      <c r="Y19" s="120"/>
      <c r="Z19" s="111" t="s">
        <v>8</v>
      </c>
      <c r="AA19" s="121"/>
      <c r="AB19" s="203"/>
      <c r="AC19" s="217"/>
      <c r="AD19" s="120"/>
      <c r="AE19" s="111" t="s">
        <v>8</v>
      </c>
      <c r="AF19" s="121"/>
      <c r="AG19" s="203"/>
      <c r="AH19" s="204"/>
      <c r="AI19" s="156"/>
      <c r="AJ19" s="152"/>
      <c r="AL19" s="55">
        <f>""&amp;A19</f>
      </c>
      <c r="AM19" s="59"/>
      <c r="AN19" s="60"/>
      <c r="AO19" s="59"/>
      <c r="AP19" s="49"/>
      <c r="AQ19" s="49"/>
      <c r="AR19" s="49"/>
      <c r="AS19" s="50"/>
    </row>
    <row r="20" spans="1:45" s="16" customFormat="1" ht="15.75">
      <c r="A20" s="138"/>
      <c r="B20" s="114"/>
      <c r="C20" s="195"/>
      <c r="D20" s="195"/>
      <c r="E20" s="195"/>
      <c r="F20" s="195"/>
      <c r="G20" s="195"/>
      <c r="H20" s="195"/>
      <c r="I20" s="195"/>
      <c r="J20" s="195"/>
      <c r="K20" s="115"/>
      <c r="L20" s="257"/>
      <c r="M20" s="258"/>
      <c r="N20" s="72"/>
      <c r="O20" s="142"/>
      <c r="P20" s="116"/>
      <c r="Q20" s="117"/>
      <c r="R20" s="118"/>
      <c r="S20" s="254"/>
      <c r="T20" s="259"/>
      <c r="U20" s="119"/>
      <c r="V20" s="254"/>
      <c r="W20" s="255"/>
      <c r="X20" s="256"/>
      <c r="Y20" s="120"/>
      <c r="Z20" s="111" t="s">
        <v>8</v>
      </c>
      <c r="AA20" s="121"/>
      <c r="AB20" s="203"/>
      <c r="AC20" s="217"/>
      <c r="AD20" s="120"/>
      <c r="AE20" s="111" t="s">
        <v>8</v>
      </c>
      <c r="AF20" s="121"/>
      <c r="AG20" s="203"/>
      <c r="AH20" s="204"/>
      <c r="AI20" s="156"/>
      <c r="AJ20" s="152"/>
      <c r="AL20" s="55">
        <f aca="true" t="shared" si="0" ref="AL20:AL32">""&amp;A20</f>
      </c>
      <c r="AM20" s="59"/>
      <c r="AN20" s="60"/>
      <c r="AO20" s="59"/>
      <c r="AP20" s="49"/>
      <c r="AQ20" s="49"/>
      <c r="AR20" s="49"/>
      <c r="AS20" s="50"/>
    </row>
    <row r="21" spans="1:45" s="16" customFormat="1" ht="15.75">
      <c r="A21" s="138"/>
      <c r="B21" s="114"/>
      <c r="C21" s="195"/>
      <c r="D21" s="195"/>
      <c r="E21" s="195"/>
      <c r="F21" s="195"/>
      <c r="G21" s="195"/>
      <c r="H21" s="195"/>
      <c r="I21" s="195"/>
      <c r="J21" s="195"/>
      <c r="K21" s="115"/>
      <c r="L21" s="257"/>
      <c r="M21" s="258"/>
      <c r="N21" s="72"/>
      <c r="O21" s="142"/>
      <c r="P21" s="116"/>
      <c r="Q21" s="117"/>
      <c r="R21" s="118"/>
      <c r="S21" s="254"/>
      <c r="T21" s="259"/>
      <c r="U21" s="119"/>
      <c r="V21" s="254"/>
      <c r="W21" s="255"/>
      <c r="X21" s="256"/>
      <c r="Y21" s="120"/>
      <c r="Z21" s="111" t="s">
        <v>8</v>
      </c>
      <c r="AA21" s="121"/>
      <c r="AB21" s="203"/>
      <c r="AC21" s="217"/>
      <c r="AD21" s="120"/>
      <c r="AE21" s="111" t="s">
        <v>8</v>
      </c>
      <c r="AF21" s="121"/>
      <c r="AG21" s="203"/>
      <c r="AH21" s="204"/>
      <c r="AI21" s="156"/>
      <c r="AJ21" s="152"/>
      <c r="AL21" s="55">
        <f t="shared" si="0"/>
      </c>
      <c r="AM21" s="59"/>
      <c r="AN21" s="60"/>
      <c r="AO21" s="59"/>
      <c r="AP21" s="49"/>
      <c r="AQ21" s="49"/>
      <c r="AR21" s="49"/>
      <c r="AS21" s="50"/>
    </row>
    <row r="22" spans="1:45" s="16" customFormat="1" ht="15.75">
      <c r="A22" s="138"/>
      <c r="B22" s="114"/>
      <c r="C22" s="195"/>
      <c r="D22" s="195"/>
      <c r="E22" s="195"/>
      <c r="F22" s="195"/>
      <c r="G22" s="195"/>
      <c r="H22" s="195"/>
      <c r="I22" s="195"/>
      <c r="J22" s="195"/>
      <c r="K22" s="115"/>
      <c r="L22" s="257"/>
      <c r="M22" s="258"/>
      <c r="N22" s="72"/>
      <c r="O22" s="142"/>
      <c r="P22" s="116"/>
      <c r="Q22" s="117"/>
      <c r="R22" s="118"/>
      <c r="S22" s="254"/>
      <c r="T22" s="259"/>
      <c r="U22" s="119"/>
      <c r="V22" s="254"/>
      <c r="W22" s="255"/>
      <c r="X22" s="256"/>
      <c r="Y22" s="120"/>
      <c r="Z22" s="111" t="s">
        <v>8</v>
      </c>
      <c r="AA22" s="121"/>
      <c r="AB22" s="203"/>
      <c r="AC22" s="217"/>
      <c r="AD22" s="120"/>
      <c r="AE22" s="111" t="s">
        <v>8</v>
      </c>
      <c r="AF22" s="121"/>
      <c r="AG22" s="203"/>
      <c r="AH22" s="204"/>
      <c r="AI22" s="156"/>
      <c r="AJ22" s="152"/>
      <c r="AL22" s="55">
        <f t="shared" si="0"/>
      </c>
      <c r="AM22" s="59"/>
      <c r="AN22" s="60"/>
      <c r="AO22" s="59"/>
      <c r="AP22" s="49"/>
      <c r="AQ22" s="49"/>
      <c r="AR22" s="49"/>
      <c r="AS22" s="50"/>
    </row>
    <row r="23" spans="1:45" s="16" customFormat="1" ht="15.75">
      <c r="A23" s="138"/>
      <c r="B23" s="114"/>
      <c r="C23" s="195"/>
      <c r="D23" s="195"/>
      <c r="E23" s="195"/>
      <c r="F23" s="195"/>
      <c r="G23" s="195"/>
      <c r="H23" s="195"/>
      <c r="I23" s="195"/>
      <c r="J23" s="195"/>
      <c r="K23" s="115"/>
      <c r="L23" s="257"/>
      <c r="M23" s="258"/>
      <c r="N23" s="72"/>
      <c r="O23" s="142"/>
      <c r="P23" s="116"/>
      <c r="Q23" s="117"/>
      <c r="R23" s="118"/>
      <c r="S23" s="254"/>
      <c r="T23" s="259"/>
      <c r="U23" s="119"/>
      <c r="V23" s="254"/>
      <c r="W23" s="255"/>
      <c r="X23" s="256"/>
      <c r="Y23" s="120"/>
      <c r="Z23" s="111" t="s">
        <v>8</v>
      </c>
      <c r="AA23" s="121"/>
      <c r="AB23" s="203"/>
      <c r="AC23" s="217"/>
      <c r="AD23" s="120"/>
      <c r="AE23" s="111" t="s">
        <v>8</v>
      </c>
      <c r="AF23" s="121"/>
      <c r="AG23" s="203"/>
      <c r="AH23" s="204"/>
      <c r="AI23" s="156"/>
      <c r="AJ23" s="152"/>
      <c r="AL23" s="55">
        <f t="shared" si="0"/>
      </c>
      <c r="AM23" s="59"/>
      <c r="AN23" s="60"/>
      <c r="AO23" s="59"/>
      <c r="AP23" s="49"/>
      <c r="AQ23" s="49"/>
      <c r="AR23" s="49"/>
      <c r="AS23" s="50"/>
    </row>
    <row r="24" spans="1:45" s="16" customFormat="1" ht="15.75">
      <c r="A24" s="138"/>
      <c r="B24" s="114"/>
      <c r="C24" s="195"/>
      <c r="D24" s="195"/>
      <c r="E24" s="195"/>
      <c r="F24" s="195"/>
      <c r="G24" s="195"/>
      <c r="H24" s="195"/>
      <c r="I24" s="195"/>
      <c r="J24" s="195"/>
      <c r="K24" s="115"/>
      <c r="L24" s="257"/>
      <c r="M24" s="258"/>
      <c r="N24" s="72"/>
      <c r="O24" s="142"/>
      <c r="P24" s="116"/>
      <c r="Q24" s="117"/>
      <c r="R24" s="118"/>
      <c r="S24" s="254"/>
      <c r="T24" s="259"/>
      <c r="U24" s="119"/>
      <c r="V24" s="254"/>
      <c r="W24" s="255"/>
      <c r="X24" s="256"/>
      <c r="Y24" s="120"/>
      <c r="Z24" s="111" t="s">
        <v>8</v>
      </c>
      <c r="AA24" s="121"/>
      <c r="AB24" s="203"/>
      <c r="AC24" s="217"/>
      <c r="AD24" s="120"/>
      <c r="AE24" s="111" t="s">
        <v>8</v>
      </c>
      <c r="AF24" s="121"/>
      <c r="AG24" s="203"/>
      <c r="AH24" s="204"/>
      <c r="AI24" s="156"/>
      <c r="AJ24" s="152"/>
      <c r="AL24" s="55">
        <f t="shared" si="0"/>
      </c>
      <c r="AM24" s="59"/>
      <c r="AN24" s="60"/>
      <c r="AO24" s="59"/>
      <c r="AP24" s="49"/>
      <c r="AQ24" s="49"/>
      <c r="AR24" s="49"/>
      <c r="AS24" s="50"/>
    </row>
    <row r="25" spans="1:45" s="16" customFormat="1" ht="15.75">
      <c r="A25" s="138"/>
      <c r="B25" s="114"/>
      <c r="C25" s="195"/>
      <c r="D25" s="195"/>
      <c r="E25" s="195"/>
      <c r="F25" s="195"/>
      <c r="G25" s="195"/>
      <c r="H25" s="195"/>
      <c r="I25" s="195"/>
      <c r="J25" s="195"/>
      <c r="K25" s="115"/>
      <c r="L25" s="257"/>
      <c r="M25" s="258"/>
      <c r="N25" s="72"/>
      <c r="O25" s="142"/>
      <c r="P25" s="116"/>
      <c r="Q25" s="117"/>
      <c r="R25" s="118"/>
      <c r="S25" s="254"/>
      <c r="T25" s="259"/>
      <c r="U25" s="119"/>
      <c r="V25" s="254"/>
      <c r="W25" s="255"/>
      <c r="X25" s="256"/>
      <c r="Y25" s="120"/>
      <c r="Z25" s="111" t="s">
        <v>8</v>
      </c>
      <c r="AA25" s="121"/>
      <c r="AB25" s="203"/>
      <c r="AC25" s="217"/>
      <c r="AD25" s="120"/>
      <c r="AE25" s="111" t="s">
        <v>8</v>
      </c>
      <c r="AF25" s="121"/>
      <c r="AG25" s="203"/>
      <c r="AH25" s="204"/>
      <c r="AI25" s="156"/>
      <c r="AJ25" s="152"/>
      <c r="AL25" s="55">
        <f t="shared" si="0"/>
      </c>
      <c r="AM25" s="59"/>
      <c r="AN25" s="60"/>
      <c r="AO25" s="59"/>
      <c r="AP25" s="49"/>
      <c r="AQ25" s="49"/>
      <c r="AR25" s="49"/>
      <c r="AS25" s="50"/>
    </row>
    <row r="26" spans="1:45" s="16" customFormat="1" ht="15.75">
      <c r="A26" s="138"/>
      <c r="B26" s="114"/>
      <c r="C26" s="195"/>
      <c r="D26" s="195"/>
      <c r="E26" s="195"/>
      <c r="F26" s="195"/>
      <c r="G26" s="195"/>
      <c r="H26" s="195"/>
      <c r="I26" s="195"/>
      <c r="J26" s="195"/>
      <c r="K26" s="115"/>
      <c r="L26" s="257"/>
      <c r="M26" s="258"/>
      <c r="N26" s="72"/>
      <c r="O26" s="142"/>
      <c r="P26" s="116"/>
      <c r="Q26" s="117"/>
      <c r="R26" s="118"/>
      <c r="S26" s="254"/>
      <c r="T26" s="259"/>
      <c r="U26" s="119"/>
      <c r="V26" s="254"/>
      <c r="W26" s="255"/>
      <c r="X26" s="256"/>
      <c r="Y26" s="120"/>
      <c r="Z26" s="111" t="s">
        <v>8</v>
      </c>
      <c r="AA26" s="121"/>
      <c r="AB26" s="203"/>
      <c r="AC26" s="217"/>
      <c r="AD26" s="120"/>
      <c r="AE26" s="111" t="s">
        <v>8</v>
      </c>
      <c r="AF26" s="121"/>
      <c r="AG26" s="203"/>
      <c r="AH26" s="204"/>
      <c r="AI26" s="156"/>
      <c r="AJ26" s="152"/>
      <c r="AL26" s="55">
        <f t="shared" si="0"/>
      </c>
      <c r="AM26" s="59"/>
      <c r="AN26" s="60"/>
      <c r="AO26" s="59"/>
      <c r="AP26" s="49"/>
      <c r="AQ26" s="49"/>
      <c r="AR26" s="49"/>
      <c r="AS26" s="50"/>
    </row>
    <row r="27" spans="1:45" s="16" customFormat="1" ht="15.75">
      <c r="A27" s="138"/>
      <c r="B27" s="114"/>
      <c r="C27" s="195"/>
      <c r="D27" s="195"/>
      <c r="E27" s="195"/>
      <c r="F27" s="195"/>
      <c r="G27" s="195"/>
      <c r="H27" s="195"/>
      <c r="I27" s="195"/>
      <c r="J27" s="195"/>
      <c r="K27" s="115"/>
      <c r="L27" s="257"/>
      <c r="M27" s="258"/>
      <c r="N27" s="72"/>
      <c r="O27" s="142"/>
      <c r="P27" s="116"/>
      <c r="Q27" s="117"/>
      <c r="R27" s="118"/>
      <c r="S27" s="254"/>
      <c r="T27" s="259"/>
      <c r="U27" s="119"/>
      <c r="V27" s="254"/>
      <c r="W27" s="255"/>
      <c r="X27" s="256"/>
      <c r="Y27" s="120"/>
      <c r="Z27" s="111" t="s">
        <v>8</v>
      </c>
      <c r="AA27" s="121"/>
      <c r="AB27" s="203"/>
      <c r="AC27" s="217"/>
      <c r="AD27" s="120"/>
      <c r="AE27" s="111" t="s">
        <v>8</v>
      </c>
      <c r="AF27" s="121"/>
      <c r="AG27" s="203"/>
      <c r="AH27" s="204"/>
      <c r="AI27" s="156"/>
      <c r="AJ27" s="152"/>
      <c r="AL27" s="55">
        <f t="shared" si="0"/>
      </c>
      <c r="AM27" s="59"/>
      <c r="AN27" s="60"/>
      <c r="AO27" s="59"/>
      <c r="AP27" s="49"/>
      <c r="AQ27" s="49"/>
      <c r="AR27" s="49"/>
      <c r="AS27" s="50"/>
    </row>
    <row r="28" spans="1:45" s="16" customFormat="1" ht="15.75">
      <c r="A28" s="138"/>
      <c r="B28" s="114"/>
      <c r="C28" s="195"/>
      <c r="D28" s="195"/>
      <c r="E28" s="195"/>
      <c r="F28" s="195"/>
      <c r="G28" s="195"/>
      <c r="H28" s="195"/>
      <c r="I28" s="195"/>
      <c r="J28" s="195"/>
      <c r="K28" s="115"/>
      <c r="L28" s="257"/>
      <c r="M28" s="258"/>
      <c r="N28" s="72"/>
      <c r="O28" s="142"/>
      <c r="P28" s="116"/>
      <c r="Q28" s="117"/>
      <c r="R28" s="118"/>
      <c r="S28" s="254"/>
      <c r="T28" s="259"/>
      <c r="U28" s="119"/>
      <c r="V28" s="254"/>
      <c r="W28" s="255"/>
      <c r="X28" s="256"/>
      <c r="Y28" s="120"/>
      <c r="Z28" s="111" t="s">
        <v>8</v>
      </c>
      <c r="AA28" s="121"/>
      <c r="AB28" s="203"/>
      <c r="AC28" s="217"/>
      <c r="AD28" s="120"/>
      <c r="AE28" s="111" t="s">
        <v>8</v>
      </c>
      <c r="AF28" s="121"/>
      <c r="AG28" s="203"/>
      <c r="AH28" s="204"/>
      <c r="AI28" s="156"/>
      <c r="AJ28" s="152"/>
      <c r="AL28" s="55">
        <f t="shared" si="0"/>
      </c>
      <c r="AM28" s="59"/>
      <c r="AN28" s="60"/>
      <c r="AO28" s="59"/>
      <c r="AP28" s="49"/>
      <c r="AQ28" s="49"/>
      <c r="AR28" s="49"/>
      <c r="AS28" s="50"/>
    </row>
    <row r="29" spans="1:45" s="16" customFormat="1" ht="15.75">
      <c r="A29" s="138"/>
      <c r="B29" s="114"/>
      <c r="C29" s="195"/>
      <c r="D29" s="195"/>
      <c r="E29" s="195"/>
      <c r="F29" s="195"/>
      <c r="G29" s="195"/>
      <c r="H29" s="195"/>
      <c r="I29" s="195"/>
      <c r="J29" s="195"/>
      <c r="K29" s="115"/>
      <c r="L29" s="257"/>
      <c r="M29" s="258"/>
      <c r="N29" s="72"/>
      <c r="O29" s="142"/>
      <c r="P29" s="116"/>
      <c r="Q29" s="117"/>
      <c r="R29" s="118"/>
      <c r="S29" s="254"/>
      <c r="T29" s="259"/>
      <c r="U29" s="119"/>
      <c r="V29" s="254"/>
      <c r="W29" s="255"/>
      <c r="X29" s="256"/>
      <c r="Y29" s="120"/>
      <c r="Z29" s="111" t="s">
        <v>8</v>
      </c>
      <c r="AA29" s="121"/>
      <c r="AB29" s="203"/>
      <c r="AC29" s="217"/>
      <c r="AD29" s="120"/>
      <c r="AE29" s="111" t="s">
        <v>8</v>
      </c>
      <c r="AF29" s="121"/>
      <c r="AG29" s="203"/>
      <c r="AH29" s="204"/>
      <c r="AI29" s="156"/>
      <c r="AJ29" s="152"/>
      <c r="AL29" s="55">
        <f t="shared" si="0"/>
      </c>
      <c r="AM29" s="59"/>
      <c r="AN29" s="60"/>
      <c r="AO29" s="59"/>
      <c r="AP29" s="49"/>
      <c r="AQ29" s="49"/>
      <c r="AR29" s="49"/>
      <c r="AS29" s="50"/>
    </row>
    <row r="30" spans="1:45" s="16" customFormat="1" ht="15.75">
      <c r="A30" s="138"/>
      <c r="B30" s="114"/>
      <c r="C30" s="195"/>
      <c r="D30" s="195"/>
      <c r="E30" s="195"/>
      <c r="F30" s="195"/>
      <c r="G30" s="195"/>
      <c r="H30" s="195"/>
      <c r="I30" s="195"/>
      <c r="J30" s="195"/>
      <c r="K30" s="115"/>
      <c r="L30" s="257"/>
      <c r="M30" s="258"/>
      <c r="N30" s="72"/>
      <c r="O30" s="142"/>
      <c r="P30" s="116"/>
      <c r="Q30" s="117"/>
      <c r="R30" s="118"/>
      <c r="S30" s="254"/>
      <c r="T30" s="259"/>
      <c r="U30" s="119"/>
      <c r="V30" s="254"/>
      <c r="W30" s="255"/>
      <c r="X30" s="256"/>
      <c r="Y30" s="120"/>
      <c r="Z30" s="111" t="s">
        <v>8</v>
      </c>
      <c r="AA30" s="121"/>
      <c r="AB30" s="203"/>
      <c r="AC30" s="217"/>
      <c r="AD30" s="120"/>
      <c r="AE30" s="111" t="s">
        <v>8</v>
      </c>
      <c r="AF30" s="121"/>
      <c r="AG30" s="203"/>
      <c r="AH30" s="204"/>
      <c r="AI30" s="156"/>
      <c r="AJ30" s="152"/>
      <c r="AL30" s="55">
        <f t="shared" si="0"/>
      </c>
      <c r="AM30" s="59"/>
      <c r="AN30" s="60"/>
      <c r="AO30" s="59"/>
      <c r="AP30" s="49"/>
      <c r="AQ30" s="49"/>
      <c r="AR30" s="49"/>
      <c r="AS30" s="50"/>
    </row>
    <row r="31" spans="1:45" s="16" customFormat="1" ht="15.75">
      <c r="A31" s="138"/>
      <c r="B31" s="114"/>
      <c r="C31" s="195"/>
      <c r="D31" s="195"/>
      <c r="E31" s="195"/>
      <c r="F31" s="195"/>
      <c r="G31" s="195"/>
      <c r="H31" s="195"/>
      <c r="I31" s="195"/>
      <c r="J31" s="195"/>
      <c r="K31" s="115"/>
      <c r="L31" s="257"/>
      <c r="M31" s="258"/>
      <c r="N31" s="72"/>
      <c r="O31" s="142"/>
      <c r="P31" s="116"/>
      <c r="Q31" s="117"/>
      <c r="R31" s="118"/>
      <c r="S31" s="254"/>
      <c r="T31" s="259"/>
      <c r="U31" s="119"/>
      <c r="V31" s="254"/>
      <c r="W31" s="255"/>
      <c r="X31" s="256"/>
      <c r="Y31" s="120"/>
      <c r="Z31" s="111" t="s">
        <v>8</v>
      </c>
      <c r="AA31" s="121"/>
      <c r="AB31" s="203"/>
      <c r="AC31" s="217"/>
      <c r="AD31" s="120"/>
      <c r="AE31" s="111" t="s">
        <v>8</v>
      </c>
      <c r="AF31" s="121"/>
      <c r="AG31" s="203"/>
      <c r="AH31" s="204"/>
      <c r="AI31" s="156"/>
      <c r="AJ31" s="152"/>
      <c r="AL31" s="55">
        <f t="shared" si="0"/>
      </c>
      <c r="AM31" s="59"/>
      <c r="AN31" s="60"/>
      <c r="AO31" s="59"/>
      <c r="AP31" s="49"/>
      <c r="AQ31" s="49"/>
      <c r="AR31" s="49"/>
      <c r="AS31" s="50"/>
    </row>
    <row r="32" spans="1:45" s="16" customFormat="1" ht="15.75">
      <c r="A32" s="138"/>
      <c r="B32" s="114"/>
      <c r="C32" s="195"/>
      <c r="D32" s="195"/>
      <c r="E32" s="195"/>
      <c r="F32" s="195"/>
      <c r="G32" s="195"/>
      <c r="H32" s="195"/>
      <c r="I32" s="195"/>
      <c r="J32" s="195"/>
      <c r="K32" s="115"/>
      <c r="L32" s="257"/>
      <c r="M32" s="258"/>
      <c r="N32" s="72"/>
      <c r="O32" s="142"/>
      <c r="P32" s="116"/>
      <c r="Q32" s="117"/>
      <c r="R32" s="118"/>
      <c r="S32" s="254"/>
      <c r="T32" s="259"/>
      <c r="U32" s="119"/>
      <c r="V32" s="254"/>
      <c r="W32" s="255"/>
      <c r="X32" s="256"/>
      <c r="Y32" s="120"/>
      <c r="Z32" s="111" t="s">
        <v>8</v>
      </c>
      <c r="AA32" s="121"/>
      <c r="AB32" s="203"/>
      <c r="AC32" s="217"/>
      <c r="AD32" s="120"/>
      <c r="AE32" s="111" t="s">
        <v>8</v>
      </c>
      <c r="AF32" s="121"/>
      <c r="AG32" s="203"/>
      <c r="AH32" s="204"/>
      <c r="AI32" s="156"/>
      <c r="AJ32" s="152"/>
      <c r="AL32" s="55">
        <f t="shared" si="0"/>
      </c>
      <c r="AM32" s="59"/>
      <c r="AN32" s="60"/>
      <c r="AO32" s="59"/>
      <c r="AP32" s="49"/>
      <c r="AQ32" s="49"/>
      <c r="AR32" s="49"/>
      <c r="AS32" s="50"/>
    </row>
    <row r="33" spans="1:45" s="16" customFormat="1" ht="16.5" thickBot="1">
      <c r="A33" s="139"/>
      <c r="B33" s="122"/>
      <c r="C33" s="253"/>
      <c r="D33" s="253"/>
      <c r="E33" s="253"/>
      <c r="F33" s="253"/>
      <c r="G33" s="253"/>
      <c r="H33" s="253"/>
      <c r="I33" s="253"/>
      <c r="J33" s="253"/>
      <c r="K33" s="124"/>
      <c r="L33" s="311"/>
      <c r="M33" s="312"/>
      <c r="N33" s="123"/>
      <c r="O33" s="143"/>
      <c r="P33" s="125"/>
      <c r="Q33" s="126"/>
      <c r="R33" s="127"/>
      <c r="S33" s="249"/>
      <c r="T33" s="252"/>
      <c r="U33" s="128"/>
      <c r="V33" s="249"/>
      <c r="W33" s="250"/>
      <c r="X33" s="251"/>
      <c r="Y33" s="130"/>
      <c r="Z33" s="129" t="s">
        <v>8</v>
      </c>
      <c r="AA33" s="131"/>
      <c r="AB33" s="209"/>
      <c r="AC33" s="218"/>
      <c r="AD33" s="130"/>
      <c r="AE33" s="129" t="s">
        <v>8</v>
      </c>
      <c r="AF33" s="131"/>
      <c r="AG33" s="209"/>
      <c r="AH33" s="210"/>
      <c r="AI33" s="157"/>
      <c r="AJ33" s="153"/>
      <c r="AL33" s="56">
        <f>""&amp;A33</f>
      </c>
      <c r="AM33" s="61"/>
      <c r="AN33" s="62"/>
      <c r="AO33" s="61"/>
      <c r="AP33" s="51"/>
      <c r="AQ33" s="51"/>
      <c r="AR33" s="51"/>
      <c r="AS33" s="52"/>
    </row>
    <row r="34" spans="28:29" s="16" customFormat="1" ht="2.25" customHeight="1">
      <c r="AB34" s="19"/>
      <c r="AC34" s="19"/>
    </row>
    <row r="35" spans="1:43" s="16" customFormat="1" ht="24.75" customHeight="1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9"/>
      <c r="L35" s="133"/>
      <c r="M35" s="133"/>
      <c r="N35" s="133"/>
      <c r="O35" s="133"/>
      <c r="P35" s="132"/>
      <c r="Q35" s="132"/>
      <c r="R35" s="132"/>
      <c r="S35" s="132"/>
      <c r="T35" s="132"/>
      <c r="U35" s="132"/>
      <c r="V35" s="132"/>
      <c r="W35" s="132"/>
      <c r="X35" s="97"/>
      <c r="Y35" s="132"/>
      <c r="Z35" s="132"/>
      <c r="AA35" s="132"/>
      <c r="AB35" s="133"/>
      <c r="AC35" s="132"/>
      <c r="AD35" s="133"/>
      <c r="AE35" s="133"/>
      <c r="AF35" s="133"/>
      <c r="AG35" s="133"/>
      <c r="AH35" s="133"/>
      <c r="AI35" s="133"/>
      <c r="AJ35" s="133"/>
      <c r="AP35" s="97"/>
      <c r="AQ35" s="97"/>
    </row>
    <row r="36" spans="1:46" s="16" customFormat="1" ht="15.75">
      <c r="A36" s="148"/>
      <c r="B36" s="149"/>
      <c r="C36" s="149"/>
      <c r="D36" s="149"/>
      <c r="E36" s="149"/>
      <c r="F36" s="149"/>
      <c r="G36" s="149"/>
      <c r="H36" s="149"/>
      <c r="I36" s="149" t="s">
        <v>123</v>
      </c>
      <c r="J36" s="149"/>
      <c r="K36" s="150"/>
      <c r="L36" s="150"/>
      <c r="M36" s="149"/>
      <c r="N36" s="147"/>
      <c r="O36" s="8"/>
      <c r="P36" s="349" t="s">
        <v>124</v>
      </c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0"/>
      <c r="AB36" s="8"/>
      <c r="AC36" s="349" t="s">
        <v>125</v>
      </c>
      <c r="AD36" s="350"/>
      <c r="AE36" s="350"/>
      <c r="AF36" s="350"/>
      <c r="AG36" s="350"/>
      <c r="AH36" s="350"/>
      <c r="AI36" s="350"/>
      <c r="AJ36" s="350"/>
      <c r="AK36" s="327" t="s">
        <v>90</v>
      </c>
      <c r="AL36" s="327"/>
      <c r="AM36" s="327"/>
      <c r="AN36" s="327"/>
      <c r="AO36" s="353" t="s">
        <v>139</v>
      </c>
      <c r="AP36" s="354"/>
      <c r="AQ36" s="354"/>
      <c r="AR36" s="354"/>
      <c r="AS36" s="327" t="s">
        <v>140</v>
      </c>
      <c r="AT36" s="327"/>
    </row>
    <row r="37" spans="1:46" s="16" customFormat="1" ht="15.75">
      <c r="A37" s="7"/>
      <c r="B37" s="7"/>
      <c r="C37" s="7"/>
      <c r="D37" s="7"/>
      <c r="E37" s="7"/>
      <c r="F37" s="7"/>
      <c r="G37" s="7"/>
      <c r="H37" s="7"/>
      <c r="I37" s="7"/>
      <c r="J37" s="7"/>
      <c r="K37" s="10"/>
      <c r="L37" s="10"/>
      <c r="M37" s="8"/>
      <c r="N37" s="8"/>
      <c r="O37" s="8"/>
      <c r="P37" s="8"/>
      <c r="Q37" s="8"/>
      <c r="R37" s="8"/>
      <c r="S37" s="8"/>
      <c r="T37" s="8"/>
      <c r="U37" s="8"/>
      <c r="V37" s="35" t="s">
        <v>77</v>
      </c>
      <c r="X37" s="8"/>
      <c r="Y37" s="17"/>
      <c r="Z37" s="17" t="s">
        <v>31</v>
      </c>
      <c r="AA37" s="17"/>
      <c r="AB37" s="144"/>
      <c r="AC37" s="145" t="s">
        <v>127</v>
      </c>
      <c r="AD37" s="211" t="s">
        <v>32</v>
      </c>
      <c r="AE37" s="211"/>
      <c r="AF37" s="211"/>
      <c r="AG37" s="211"/>
      <c r="AH37" s="211"/>
      <c r="AI37" s="18" t="s">
        <v>33</v>
      </c>
      <c r="AJ37" s="134"/>
      <c r="AP37" s="45" t="s">
        <v>77</v>
      </c>
      <c r="AR37" s="180" t="str">
        <f>"Página    "&amp;AB37&amp;"B   ,  num total de    "&amp;AG37&amp;"    páginas"</f>
        <v>Página    B   ,  num total de        páginas</v>
      </c>
      <c r="AS37" s="180"/>
      <c r="AT37" s="180"/>
    </row>
    <row r="38" spans="1:36" s="16" customFormat="1" ht="15.75">
      <c r="A38" s="7"/>
      <c r="B38" s="7"/>
      <c r="C38" s="7"/>
      <c r="D38" s="7"/>
      <c r="E38" s="7"/>
      <c r="F38" s="7"/>
      <c r="G38" s="7"/>
      <c r="H38" s="7"/>
      <c r="I38" s="7"/>
      <c r="J38" s="7"/>
      <c r="K38" s="10"/>
      <c r="L38" s="10"/>
      <c r="M38" s="8"/>
      <c r="N38" s="8"/>
      <c r="O38" s="8"/>
      <c r="P38" s="8"/>
      <c r="Q38" s="8"/>
      <c r="R38" s="8"/>
      <c r="S38" s="8"/>
      <c r="T38" s="8"/>
      <c r="U38" s="8"/>
      <c r="V38" s="35"/>
      <c r="X38" s="8"/>
      <c r="Y38" s="17"/>
      <c r="Z38" s="17"/>
      <c r="AA38" s="17"/>
      <c r="AB38" s="8"/>
      <c r="AC38" s="8"/>
      <c r="AD38" s="26"/>
      <c r="AE38" s="26"/>
      <c r="AF38" s="26"/>
      <c r="AG38" s="26"/>
      <c r="AH38" s="26"/>
      <c r="AI38" s="18"/>
      <c r="AJ38" s="134"/>
    </row>
    <row r="39" spans="1:3" s="16" customFormat="1" ht="23.25" customHeight="1">
      <c r="A39" s="19" t="s">
        <v>34</v>
      </c>
      <c r="B39" s="18"/>
      <c r="C39" s="18"/>
    </row>
    <row r="40" spans="1:46" s="16" customFormat="1" ht="15" customHeight="1">
      <c r="A40" s="33" t="s">
        <v>141</v>
      </c>
      <c r="B40" s="351" t="s">
        <v>78</v>
      </c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L40" s="200" t="s">
        <v>63</v>
      </c>
      <c r="AM40" s="200"/>
      <c r="AN40" s="200"/>
      <c r="AO40" s="200"/>
      <c r="AP40" s="200"/>
      <c r="AQ40" s="200"/>
      <c r="AR40" s="200"/>
      <c r="AS40" s="200"/>
      <c r="AT40" s="200"/>
    </row>
    <row r="41" spans="1:46" s="16" customFormat="1" ht="17.25" customHeight="1">
      <c r="A41" s="33"/>
      <c r="B41" s="351" t="s">
        <v>80</v>
      </c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2"/>
      <c r="S41" s="352"/>
      <c r="T41" s="352"/>
      <c r="U41" s="352"/>
      <c r="V41" s="352"/>
      <c r="W41" s="352"/>
      <c r="X41" s="352"/>
      <c r="Y41" s="352"/>
      <c r="Z41" s="352"/>
      <c r="AA41" s="352"/>
      <c r="AB41" s="352"/>
      <c r="AC41" s="352"/>
      <c r="AD41" s="352"/>
      <c r="AE41" s="352"/>
      <c r="AF41" s="352"/>
      <c r="AG41" s="352"/>
      <c r="AH41" s="352"/>
      <c r="AI41" s="352"/>
      <c r="AJ41" s="34"/>
      <c r="AL41" s="200"/>
      <c r="AM41" s="200"/>
      <c r="AN41" s="200"/>
      <c r="AO41" s="200"/>
      <c r="AP41" s="200"/>
      <c r="AQ41" s="200"/>
      <c r="AR41" s="200"/>
      <c r="AS41" s="200"/>
      <c r="AT41" s="200"/>
    </row>
    <row r="42" spans="1:46" s="16" customFormat="1" ht="15.75" customHeight="1">
      <c r="A42" s="66"/>
      <c r="B42" s="192" t="s">
        <v>79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L42" s="200"/>
      <c r="AM42" s="200"/>
      <c r="AN42" s="200"/>
      <c r="AO42" s="200"/>
      <c r="AP42" s="200"/>
      <c r="AQ42" s="200"/>
      <c r="AR42" s="200"/>
      <c r="AS42" s="200"/>
      <c r="AT42" s="200"/>
    </row>
    <row r="43" spans="1:46" s="16" customFormat="1" ht="15.75">
      <c r="A43" s="66" t="s">
        <v>0</v>
      </c>
      <c r="B43" s="192" t="s">
        <v>36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L43" s="53" t="s">
        <v>64</v>
      </c>
      <c r="AM43" s="328" t="s">
        <v>107</v>
      </c>
      <c r="AN43" s="328"/>
      <c r="AO43" s="328"/>
      <c r="AP43" s="328"/>
      <c r="AQ43" s="328"/>
      <c r="AR43" s="328"/>
      <c r="AS43" s="328"/>
      <c r="AT43" s="328"/>
    </row>
    <row r="44" spans="1:46" s="16" customFormat="1" ht="15.75">
      <c r="A44" s="66" t="s">
        <v>1</v>
      </c>
      <c r="B44" s="192" t="s">
        <v>37</v>
      </c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L44" s="59">
        <f>""&amp;A18</f>
      </c>
      <c r="AM44" s="169"/>
      <c r="AN44" s="169"/>
      <c r="AO44" s="169"/>
      <c r="AP44" s="169"/>
      <c r="AQ44" s="169"/>
      <c r="AR44" s="169"/>
      <c r="AS44" s="169"/>
      <c r="AT44" s="169"/>
    </row>
    <row r="45" spans="1:46" s="16" customFormat="1" ht="15.75">
      <c r="A45" s="66" t="s">
        <v>2</v>
      </c>
      <c r="B45" s="192" t="s">
        <v>38</v>
      </c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L45" s="59">
        <f aca="true" t="shared" si="1" ref="AL45:AL59">""&amp;A19</f>
      </c>
      <c r="AM45" s="169"/>
      <c r="AN45" s="169"/>
      <c r="AO45" s="169"/>
      <c r="AP45" s="169"/>
      <c r="AQ45" s="169"/>
      <c r="AR45" s="169"/>
      <c r="AS45" s="169"/>
      <c r="AT45" s="169"/>
    </row>
    <row r="46" spans="1:46" s="16" customFormat="1" ht="15.75">
      <c r="A46" s="66" t="s">
        <v>3</v>
      </c>
      <c r="B46" s="192" t="s">
        <v>153</v>
      </c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L46" s="59">
        <f t="shared" si="1"/>
      </c>
      <c r="AM46" s="169"/>
      <c r="AN46" s="169"/>
      <c r="AO46" s="169"/>
      <c r="AP46" s="169"/>
      <c r="AQ46" s="169"/>
      <c r="AR46" s="169"/>
      <c r="AS46" s="169"/>
      <c r="AT46" s="169"/>
    </row>
    <row r="47" spans="1:46" s="16" customFormat="1" ht="15.75">
      <c r="A47" s="66" t="s">
        <v>4</v>
      </c>
      <c r="B47" s="192" t="s">
        <v>39</v>
      </c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L47" s="59">
        <f t="shared" si="1"/>
      </c>
      <c r="AM47" s="169"/>
      <c r="AN47" s="169"/>
      <c r="AO47" s="169"/>
      <c r="AP47" s="169"/>
      <c r="AQ47" s="169"/>
      <c r="AR47" s="169"/>
      <c r="AS47" s="169"/>
      <c r="AT47" s="169"/>
    </row>
    <row r="48" spans="1:46" s="16" customFormat="1" ht="15.75">
      <c r="A48" s="66" t="s">
        <v>5</v>
      </c>
      <c r="B48" s="192" t="s">
        <v>40</v>
      </c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L48" s="59">
        <f t="shared" si="1"/>
      </c>
      <c r="AM48" s="169"/>
      <c r="AN48" s="169"/>
      <c r="AO48" s="169"/>
      <c r="AP48" s="169"/>
      <c r="AQ48" s="169"/>
      <c r="AR48" s="169"/>
      <c r="AS48" s="169"/>
      <c r="AT48" s="169"/>
    </row>
    <row r="49" spans="1:46" s="16" customFormat="1" ht="15.75">
      <c r="A49" s="66" t="s">
        <v>6</v>
      </c>
      <c r="B49" s="192" t="s">
        <v>41</v>
      </c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L49" s="59">
        <f t="shared" si="1"/>
      </c>
      <c r="AM49" s="169"/>
      <c r="AN49" s="169"/>
      <c r="AO49" s="169"/>
      <c r="AP49" s="169"/>
      <c r="AQ49" s="169"/>
      <c r="AR49" s="169"/>
      <c r="AS49" s="169"/>
      <c r="AT49" s="169"/>
    </row>
    <row r="50" spans="1:46" s="16" customFormat="1" ht="15.75">
      <c r="A50" s="67" t="s">
        <v>110</v>
      </c>
      <c r="B50" s="196" t="s">
        <v>108</v>
      </c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21"/>
      <c r="AL50" s="59">
        <f t="shared" si="1"/>
      </c>
      <c r="AM50" s="169"/>
      <c r="AN50" s="169"/>
      <c r="AO50" s="169"/>
      <c r="AP50" s="169"/>
      <c r="AQ50" s="169"/>
      <c r="AR50" s="169"/>
      <c r="AS50" s="169"/>
      <c r="AT50" s="169"/>
    </row>
    <row r="51" spans="1:46" s="16" customFormat="1" ht="15.75">
      <c r="A51" s="66" t="s">
        <v>88</v>
      </c>
      <c r="B51" s="18" t="s">
        <v>109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69"/>
      <c r="AC51" s="69"/>
      <c r="AD51" s="18"/>
      <c r="AE51" s="18"/>
      <c r="AF51" s="18"/>
      <c r="AG51" s="18"/>
      <c r="AH51" s="18"/>
      <c r="AI51" s="18"/>
      <c r="AJ51" s="18"/>
      <c r="AL51" s="59">
        <f t="shared" si="1"/>
      </c>
      <c r="AM51" s="169"/>
      <c r="AN51" s="169"/>
      <c r="AO51" s="169"/>
      <c r="AP51" s="169"/>
      <c r="AQ51" s="169"/>
      <c r="AR51" s="169"/>
      <c r="AS51" s="169"/>
      <c r="AT51" s="169"/>
    </row>
    <row r="52" spans="1:46" s="16" customFormat="1" ht="15.75">
      <c r="A52" s="70"/>
      <c r="B52" s="192" t="s">
        <v>42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L52" s="59">
        <f t="shared" si="1"/>
      </c>
      <c r="AM52" s="169"/>
      <c r="AN52" s="169"/>
      <c r="AO52" s="169"/>
      <c r="AP52" s="169"/>
      <c r="AQ52" s="169"/>
      <c r="AR52" s="169"/>
      <c r="AS52" s="169"/>
      <c r="AT52" s="169"/>
    </row>
    <row r="53" spans="1:46" s="16" customFormat="1" ht="15.75">
      <c r="A53" s="66" t="s">
        <v>81</v>
      </c>
      <c r="B53" s="192" t="s">
        <v>155</v>
      </c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L53" s="59">
        <f t="shared" si="1"/>
      </c>
      <c r="AM53" s="169"/>
      <c r="AN53" s="169"/>
      <c r="AO53" s="169"/>
      <c r="AP53" s="169"/>
      <c r="AQ53" s="169"/>
      <c r="AR53" s="169"/>
      <c r="AS53" s="169"/>
      <c r="AT53" s="169"/>
    </row>
    <row r="54" spans="1:46" s="16" customFormat="1" ht="15.75">
      <c r="A54" s="66"/>
      <c r="B54" s="192" t="s">
        <v>111</v>
      </c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L54" s="59">
        <f t="shared" si="1"/>
      </c>
      <c r="AM54" s="169"/>
      <c r="AN54" s="169"/>
      <c r="AO54" s="169"/>
      <c r="AP54" s="169"/>
      <c r="AQ54" s="169"/>
      <c r="AR54" s="169"/>
      <c r="AS54" s="169"/>
      <c r="AT54" s="169"/>
    </row>
    <row r="55" spans="1:46" s="16" customFormat="1" ht="15.75">
      <c r="A55" s="66" t="s">
        <v>82</v>
      </c>
      <c r="B55" s="192" t="s">
        <v>112</v>
      </c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L55" s="59">
        <f t="shared" si="1"/>
      </c>
      <c r="AM55" s="169"/>
      <c r="AN55" s="169"/>
      <c r="AO55" s="169"/>
      <c r="AP55" s="169"/>
      <c r="AQ55" s="169"/>
      <c r="AR55" s="169"/>
      <c r="AS55" s="169"/>
      <c r="AT55" s="169"/>
    </row>
    <row r="56" spans="1:46" s="16" customFormat="1" ht="15.75">
      <c r="A56" s="66"/>
      <c r="B56" s="192" t="s">
        <v>113</v>
      </c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L56" s="59">
        <f t="shared" si="1"/>
      </c>
      <c r="AM56" s="169"/>
      <c r="AN56" s="169"/>
      <c r="AO56" s="169"/>
      <c r="AP56" s="169"/>
      <c r="AQ56" s="169"/>
      <c r="AR56" s="169"/>
      <c r="AS56" s="169"/>
      <c r="AT56" s="169"/>
    </row>
    <row r="57" spans="1:46" s="16" customFormat="1" ht="15.75">
      <c r="A57" s="66" t="s">
        <v>83</v>
      </c>
      <c r="B57" s="192" t="s">
        <v>114</v>
      </c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L57" s="59">
        <f t="shared" si="1"/>
      </c>
      <c r="AM57" s="169"/>
      <c r="AN57" s="169"/>
      <c r="AO57" s="169"/>
      <c r="AP57" s="169"/>
      <c r="AQ57" s="169"/>
      <c r="AR57" s="169"/>
      <c r="AS57" s="169"/>
      <c r="AT57" s="169"/>
    </row>
    <row r="58" spans="1:46" s="16" customFormat="1" ht="15.75">
      <c r="A58" s="66" t="s">
        <v>84</v>
      </c>
      <c r="B58" s="192" t="s">
        <v>121</v>
      </c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L58" s="59">
        <f t="shared" si="1"/>
      </c>
      <c r="AM58" s="169"/>
      <c r="AN58" s="169"/>
      <c r="AO58" s="169"/>
      <c r="AP58" s="169"/>
      <c r="AQ58" s="169"/>
      <c r="AR58" s="169"/>
      <c r="AS58" s="169"/>
      <c r="AT58" s="169"/>
    </row>
    <row r="59" spans="1:46" s="16" customFormat="1" ht="15.75">
      <c r="A59" s="70"/>
      <c r="B59" s="192" t="s">
        <v>122</v>
      </c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L59" s="59">
        <f t="shared" si="1"/>
      </c>
      <c r="AM59" s="169"/>
      <c r="AN59" s="169"/>
      <c r="AO59" s="169"/>
      <c r="AP59" s="169"/>
      <c r="AQ59" s="169"/>
      <c r="AR59" s="169"/>
      <c r="AS59" s="169"/>
      <c r="AT59" s="169"/>
    </row>
    <row r="60" spans="1:36" s="16" customFormat="1" ht="15.75">
      <c r="A60" s="66" t="s">
        <v>85</v>
      </c>
      <c r="B60" s="323" t="s">
        <v>154</v>
      </c>
      <c r="C60" s="323"/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23"/>
      <c r="Z60" s="323"/>
      <c r="AA60" s="323"/>
      <c r="AB60" s="323"/>
      <c r="AC60" s="323"/>
      <c r="AD60" s="323"/>
      <c r="AE60" s="323"/>
      <c r="AF60" s="323"/>
      <c r="AG60" s="323"/>
      <c r="AH60" s="323"/>
      <c r="AI60" s="323"/>
      <c r="AJ60" s="323"/>
    </row>
    <row r="61" spans="1:36" s="16" customFormat="1" ht="15.75">
      <c r="A61" s="68" t="s">
        <v>86</v>
      </c>
      <c r="B61" s="306" t="s">
        <v>115</v>
      </c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  <c r="AD61" s="306"/>
      <c r="AE61" s="306"/>
      <c r="AF61" s="306"/>
      <c r="AG61" s="306"/>
      <c r="AH61" s="306"/>
      <c r="AI61" s="306"/>
      <c r="AJ61" s="306"/>
    </row>
    <row r="62" spans="1:36" s="34" customFormat="1" ht="29.25" customHeight="1">
      <c r="A62" s="68" t="s">
        <v>87</v>
      </c>
      <c r="B62" s="300" t="s">
        <v>116</v>
      </c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  <c r="AG62" s="306"/>
      <c r="AH62" s="306"/>
      <c r="AI62" s="306"/>
      <c r="AJ62" s="306"/>
    </row>
    <row r="63" spans="1:36" s="34" customFormat="1" ht="27.75" customHeight="1">
      <c r="A63" s="135" t="s">
        <v>147</v>
      </c>
      <c r="B63" s="309" t="s">
        <v>150</v>
      </c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</row>
    <row r="64" spans="1:36" s="34" customFormat="1" ht="43.5" customHeight="1">
      <c r="A64" s="68" t="s">
        <v>118</v>
      </c>
      <c r="B64" s="307" t="s">
        <v>119</v>
      </c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08"/>
      <c r="O64" s="308"/>
      <c r="P64" s="308"/>
      <c r="Q64" s="308"/>
      <c r="R64" s="308"/>
      <c r="S64" s="308"/>
      <c r="T64" s="308"/>
      <c r="U64" s="308"/>
      <c r="V64" s="308"/>
      <c r="W64" s="308"/>
      <c r="X64" s="308"/>
      <c r="Y64" s="308"/>
      <c r="Z64" s="308"/>
      <c r="AA64" s="308"/>
      <c r="AB64" s="308"/>
      <c r="AC64" s="308"/>
      <c r="AD64" s="308"/>
      <c r="AE64" s="308"/>
      <c r="AF64" s="308"/>
      <c r="AG64" s="308"/>
      <c r="AH64" s="308"/>
      <c r="AI64" s="308"/>
      <c r="AJ64" s="308"/>
    </row>
    <row r="65" spans="1:36" s="34" customFormat="1" ht="15.75">
      <c r="A65" s="68" t="s">
        <v>120</v>
      </c>
      <c r="B65" s="307" t="s">
        <v>138</v>
      </c>
      <c r="C65" s="308"/>
      <c r="D65" s="308"/>
      <c r="E65" s="308"/>
      <c r="F65" s="308"/>
      <c r="G65" s="308"/>
      <c r="H65" s="308"/>
      <c r="I65" s="308"/>
      <c r="J65" s="308"/>
      <c r="K65" s="308"/>
      <c r="L65" s="308"/>
      <c r="M65" s="308"/>
      <c r="N65" s="308"/>
      <c r="O65" s="308"/>
      <c r="P65" s="308"/>
      <c r="Q65" s="308"/>
      <c r="R65" s="308"/>
      <c r="S65" s="308"/>
      <c r="T65" s="308"/>
      <c r="U65" s="308"/>
      <c r="V65" s="308"/>
      <c r="W65" s="308"/>
      <c r="X65" s="308"/>
      <c r="Y65" s="308"/>
      <c r="Z65" s="308"/>
      <c r="AA65" s="308"/>
      <c r="AB65" s="308"/>
      <c r="AC65" s="308"/>
      <c r="AD65" s="308"/>
      <c r="AE65" s="308"/>
      <c r="AF65" s="308"/>
      <c r="AG65" s="308"/>
      <c r="AH65" s="308"/>
      <c r="AI65" s="308"/>
      <c r="AJ65" s="308"/>
    </row>
    <row r="66" spans="1:36" s="16" customFormat="1" ht="20.25" customHeight="1">
      <c r="A66" s="66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</row>
  </sheetData>
  <sheetProtection password="CA33" sheet="1" formatCells="0" formatRows="0"/>
  <protectedRanges>
    <protectedRange sqref="AM44:AT59" name="範圍4"/>
    <protectedRange sqref="A18:AJ33" name="範圍2"/>
    <protectedRange sqref="AB37 AG37:AH37" name="範圍1"/>
    <protectedRange sqref="AM18:AS33" name="範圍3"/>
  </protectedRanges>
  <mergeCells count="213">
    <mergeCell ref="B65:AJ65"/>
    <mergeCell ref="AK36:AN36"/>
    <mergeCell ref="AO36:AR36"/>
    <mergeCell ref="AM45:AT45"/>
    <mergeCell ref="AM46:AT46"/>
    <mergeCell ref="AM47:AT47"/>
    <mergeCell ref="AM48:AT48"/>
    <mergeCell ref="B58:AJ58"/>
    <mergeCell ref="AG37:AH37"/>
    <mergeCell ref="AD37:AF37"/>
    <mergeCell ref="B41:AI41"/>
    <mergeCell ref="AM57:AT57"/>
    <mergeCell ref="AM50:AT50"/>
    <mergeCell ref="AM58:AT58"/>
    <mergeCell ref="AM44:AT44"/>
    <mergeCell ref="B45:AJ45"/>
    <mergeCell ref="AM51:AT51"/>
    <mergeCell ref="AM52:AT52"/>
    <mergeCell ref="AM53:AT53"/>
    <mergeCell ref="K16:K17"/>
    <mergeCell ref="AB18:AC18"/>
    <mergeCell ref="I16:J17"/>
    <mergeCell ref="N16:N17"/>
    <mergeCell ref="L16:M17"/>
    <mergeCell ref="AM49:AT49"/>
    <mergeCell ref="B40:AJ40"/>
    <mergeCell ref="B49:AJ49"/>
    <mergeCell ref="B46:AJ46"/>
    <mergeCell ref="B47:AJ47"/>
    <mergeCell ref="L27:M27"/>
    <mergeCell ref="L28:M28"/>
    <mergeCell ref="AC36:AJ36"/>
    <mergeCell ref="AB33:AC33"/>
    <mergeCell ref="S32:T32"/>
    <mergeCell ref="V33:X33"/>
    <mergeCell ref="L33:M33"/>
    <mergeCell ref="P36:AA36"/>
    <mergeCell ref="L29:M29"/>
    <mergeCell ref="AG32:AH32"/>
    <mergeCell ref="A2:X7"/>
    <mergeCell ref="E10:M10"/>
    <mergeCell ref="AG19:AH19"/>
    <mergeCell ref="AG13:AH13"/>
    <mergeCell ref="AD14:AF17"/>
    <mergeCell ref="I30:J30"/>
    <mergeCell ref="C27:H27"/>
    <mergeCell ref="I27:J27"/>
    <mergeCell ref="C28:H28"/>
    <mergeCell ref="I28:J28"/>
    <mergeCell ref="AJ14:AJ17"/>
    <mergeCell ref="AG20:AH20"/>
    <mergeCell ref="AG21:AH21"/>
    <mergeCell ref="AG18:AH18"/>
    <mergeCell ref="AI14:AI17"/>
    <mergeCell ref="V29:X29"/>
    <mergeCell ref="AG14:AH17"/>
    <mergeCell ref="AG25:AH25"/>
    <mergeCell ref="AB28:AC28"/>
    <mergeCell ref="V25:X25"/>
    <mergeCell ref="L20:M20"/>
    <mergeCell ref="C26:H26"/>
    <mergeCell ref="B52:AJ52"/>
    <mergeCell ref="B53:AJ53"/>
    <mergeCell ref="B54:AJ54"/>
    <mergeCell ref="AG33:AH33"/>
    <mergeCell ref="B50:AJ50"/>
    <mergeCell ref="B44:AJ44"/>
    <mergeCell ref="B48:AJ48"/>
    <mergeCell ref="I33:J33"/>
    <mergeCell ref="C25:H25"/>
    <mergeCell ref="S13:T13"/>
    <mergeCell ref="Y14:AA17"/>
    <mergeCell ref="AB14:AC17"/>
    <mergeCell ref="P16:P17"/>
    <mergeCell ref="U14:U17"/>
    <mergeCell ref="Q14:Q17"/>
    <mergeCell ref="R14:R17"/>
    <mergeCell ref="C22:H22"/>
    <mergeCell ref="C16:H17"/>
    <mergeCell ref="C33:H33"/>
    <mergeCell ref="AB30:AC30"/>
    <mergeCell ref="S33:T33"/>
    <mergeCell ref="B57:AJ57"/>
    <mergeCell ref="C21:H21"/>
    <mergeCell ref="C23:H23"/>
    <mergeCell ref="B43:AJ43"/>
    <mergeCell ref="C29:H29"/>
    <mergeCell ref="I29:J29"/>
    <mergeCell ref="C30:H30"/>
    <mergeCell ref="I22:J22"/>
    <mergeCell ref="AG31:AH31"/>
    <mergeCell ref="B55:AJ55"/>
    <mergeCell ref="AG28:AH28"/>
    <mergeCell ref="L32:M32"/>
    <mergeCell ref="V32:X32"/>
    <mergeCell ref="B42:AJ42"/>
    <mergeCell ref="C32:H32"/>
    <mergeCell ref="I32:J32"/>
    <mergeCell ref="AG24:AH24"/>
    <mergeCell ref="B16:B17"/>
    <mergeCell ref="I18:J18"/>
    <mergeCell ref="AB31:AC31"/>
    <mergeCell ref="V31:X31"/>
    <mergeCell ref="AB32:AC32"/>
    <mergeCell ref="C18:H18"/>
    <mergeCell ref="I21:J21"/>
    <mergeCell ref="C24:H24"/>
    <mergeCell ref="I24:J24"/>
    <mergeCell ref="I23:J23"/>
    <mergeCell ref="I26:J26"/>
    <mergeCell ref="I25:J25"/>
    <mergeCell ref="A14:A17"/>
    <mergeCell ref="C19:H19"/>
    <mergeCell ref="I19:J19"/>
    <mergeCell ref="C20:H20"/>
    <mergeCell ref="I20:J20"/>
    <mergeCell ref="B14:P15"/>
    <mergeCell ref="L24:M24"/>
    <mergeCell ref="L25:M25"/>
    <mergeCell ref="S31:T31"/>
    <mergeCell ref="S28:T28"/>
    <mergeCell ref="S27:T27"/>
    <mergeCell ref="S29:T29"/>
    <mergeCell ref="AG27:AH27"/>
    <mergeCell ref="AG26:AH26"/>
    <mergeCell ref="V27:X27"/>
    <mergeCell ref="AG30:AH30"/>
    <mergeCell ref="V30:X30"/>
    <mergeCell ref="AB26:AC26"/>
    <mergeCell ref="AB5:AJ7"/>
    <mergeCell ref="Q10:T10"/>
    <mergeCell ref="AG10:AJ10"/>
    <mergeCell ref="L26:M26"/>
    <mergeCell ref="AB19:AC19"/>
    <mergeCell ref="AB23:AC23"/>
    <mergeCell ref="AB20:AC20"/>
    <mergeCell ref="AB21:AC21"/>
    <mergeCell ref="B13:P13"/>
    <mergeCell ref="AD13:AF13"/>
    <mergeCell ref="V19:X19"/>
    <mergeCell ref="Y12:AC12"/>
    <mergeCell ref="Y13:AA13"/>
    <mergeCell ref="AB13:AC13"/>
    <mergeCell ref="S14:T17"/>
    <mergeCell ref="V13:X13"/>
    <mergeCell ref="V14:X17"/>
    <mergeCell ref="S18:T18"/>
    <mergeCell ref="L18:M18"/>
    <mergeCell ref="L19:M19"/>
    <mergeCell ref="L21:M21"/>
    <mergeCell ref="AB1:AJ1"/>
    <mergeCell ref="O16:O17"/>
    <mergeCell ref="AD12:AH12"/>
    <mergeCell ref="Y3:AA3"/>
    <mergeCell ref="V18:X18"/>
    <mergeCell ref="S19:T19"/>
    <mergeCell ref="U10:AA10"/>
    <mergeCell ref="AG23:AH23"/>
    <mergeCell ref="AG22:AH22"/>
    <mergeCell ref="S23:T23"/>
    <mergeCell ref="V23:X23"/>
    <mergeCell ref="V22:X22"/>
    <mergeCell ref="V20:X20"/>
    <mergeCell ref="V21:X21"/>
    <mergeCell ref="AB22:AC22"/>
    <mergeCell ref="S20:T20"/>
    <mergeCell ref="S21:T21"/>
    <mergeCell ref="V26:X26"/>
    <mergeCell ref="AB24:AC24"/>
    <mergeCell ref="AB25:AC25"/>
    <mergeCell ref="S24:T24"/>
    <mergeCell ref="V24:X24"/>
    <mergeCell ref="S25:T25"/>
    <mergeCell ref="AM14:AM17"/>
    <mergeCell ref="AB29:AC29"/>
    <mergeCell ref="S30:T30"/>
    <mergeCell ref="AG29:AH29"/>
    <mergeCell ref="L23:M23"/>
    <mergeCell ref="L30:M30"/>
    <mergeCell ref="L22:M22"/>
    <mergeCell ref="S22:T22"/>
    <mergeCell ref="S26:T26"/>
    <mergeCell ref="V28:X28"/>
    <mergeCell ref="AL2:AQ8"/>
    <mergeCell ref="AL1:AN1"/>
    <mergeCell ref="AR5:AT7"/>
    <mergeCell ref="AR1:AT1"/>
    <mergeCell ref="AN14:AN17"/>
    <mergeCell ref="AO14:AO17"/>
    <mergeCell ref="AP14:AP17"/>
    <mergeCell ref="AQ14:AQ17"/>
    <mergeCell ref="AR14:AR17"/>
    <mergeCell ref="AL14:AL17"/>
    <mergeCell ref="AS14:AS17"/>
    <mergeCell ref="AS36:AT36"/>
    <mergeCell ref="AL40:AT42"/>
    <mergeCell ref="AM43:AT43"/>
    <mergeCell ref="AR37:AT37"/>
    <mergeCell ref="B62:AJ62"/>
    <mergeCell ref="L31:M31"/>
    <mergeCell ref="AB27:AC27"/>
    <mergeCell ref="C31:H31"/>
    <mergeCell ref="I31:J31"/>
    <mergeCell ref="B64:AJ64"/>
    <mergeCell ref="B60:AJ60"/>
    <mergeCell ref="B61:AJ61"/>
    <mergeCell ref="AM59:AT59"/>
    <mergeCell ref="AM54:AT54"/>
    <mergeCell ref="AM55:AT55"/>
    <mergeCell ref="AM56:AT56"/>
    <mergeCell ref="B59:AJ59"/>
    <mergeCell ref="B56:AJ56"/>
    <mergeCell ref="B63:AJ63"/>
  </mergeCells>
  <dataValidations count="4">
    <dataValidation type="list" allowBlank="1" showInputMessage="1" showErrorMessage="1" sqref="B18:B33">
      <formula1>Zona</formula1>
    </dataValidation>
    <dataValidation type="date" allowBlank="1" showInputMessage="1" showErrorMessage="1" sqref="Y18:Y33 AN18:AN33 AF18:AF33 AD18:AD33 AA18:AA33">
      <formula1>18264</formula1>
      <formula2>54789</formula2>
    </dataValidation>
    <dataValidation type="list" allowBlank="1" showInputMessage="1" showErrorMessage="1" sqref="Q18:Q33">
      <formula1>Finalidade</formula1>
    </dataValidation>
    <dataValidation type="list" allowBlank="1" showInputMessage="1" showErrorMessage="1" sqref="R18:R33">
      <formula1>Serv</formula1>
    </dataValidation>
  </dataValidations>
  <printOptions horizontalCentered="1"/>
  <pageMargins left="0.17" right="0.17" top="0.3937007874015748" bottom="0.1968503937007874" header="0.31496062992125984" footer="0.31496062992125984"/>
  <pageSetup horizontalDpi="600" verticalDpi="600" orientation="landscape" paperSize="9" r:id="rId2"/>
  <rowBreaks count="1" manualBreakCount="1">
    <brk id="3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C3" sqref="C3"/>
    </sheetView>
  </sheetViews>
  <sheetFormatPr defaultColWidth="9.00390625" defaultRowHeight="15.75"/>
  <cols>
    <col min="1" max="1" width="35.625" style="0" customWidth="1"/>
    <col min="3" max="3" width="21.375" style="0" customWidth="1"/>
    <col min="5" max="5" width="27.125" style="0" customWidth="1"/>
    <col min="7" max="7" width="27.25390625" style="0" customWidth="1"/>
    <col min="9" max="9" width="34.375" style="0" customWidth="1"/>
    <col min="11" max="11" width="18.25390625" style="0" customWidth="1"/>
  </cols>
  <sheetData>
    <row r="1" ht="15.75">
      <c r="A1" t="s">
        <v>62</v>
      </c>
    </row>
    <row r="2" spans="1:3" ht="15.75">
      <c r="A2" t="s">
        <v>61</v>
      </c>
      <c r="B2" s="30" t="s">
        <v>77</v>
      </c>
      <c r="C2" s="31">
        <v>20151029</v>
      </c>
    </row>
    <row r="4" spans="1:11" ht="15.75">
      <c r="A4" s="27" t="s">
        <v>47</v>
      </c>
      <c r="C4" s="27" t="s">
        <v>48</v>
      </c>
      <c r="E4" s="27" t="s">
        <v>49</v>
      </c>
      <c r="G4" s="27" t="s">
        <v>50</v>
      </c>
      <c r="I4" s="27" t="s">
        <v>65</v>
      </c>
      <c r="K4" s="36" t="s">
        <v>91</v>
      </c>
    </row>
    <row r="5" spans="1:11" ht="15.75">
      <c r="A5" s="28" t="s">
        <v>56</v>
      </c>
      <c r="C5" s="28" t="s">
        <v>10</v>
      </c>
      <c r="E5" s="28" t="s">
        <v>51</v>
      </c>
      <c r="G5" s="28" t="s">
        <v>52</v>
      </c>
      <c r="I5" s="28" t="s">
        <v>66</v>
      </c>
      <c r="K5" s="37" t="s">
        <v>92</v>
      </c>
    </row>
    <row r="6" spans="1:11" ht="15.75">
      <c r="A6" s="28" t="s">
        <v>57</v>
      </c>
      <c r="C6" s="28" t="s">
        <v>53</v>
      </c>
      <c r="E6" s="28" t="s">
        <v>13</v>
      </c>
      <c r="G6" s="29" t="s">
        <v>46</v>
      </c>
      <c r="I6" s="28" t="s">
        <v>67</v>
      </c>
      <c r="K6" s="38" t="s">
        <v>93</v>
      </c>
    </row>
    <row r="7" spans="1:9" ht="15.75">
      <c r="A7" s="28" t="s">
        <v>58</v>
      </c>
      <c r="C7" s="29" t="s">
        <v>11</v>
      </c>
      <c r="E7" s="29" t="s">
        <v>14</v>
      </c>
      <c r="I7" s="28" t="s">
        <v>68</v>
      </c>
    </row>
    <row r="8" spans="1:9" ht="15.75">
      <c r="A8" s="28" t="s">
        <v>59</v>
      </c>
      <c r="I8" s="28" t="s">
        <v>69</v>
      </c>
    </row>
    <row r="9" spans="1:9" ht="15.75">
      <c r="A9" s="29" t="s">
        <v>60</v>
      </c>
      <c r="I9" s="28" t="s">
        <v>70</v>
      </c>
    </row>
    <row r="10" ht="15.75">
      <c r="I10" s="28" t="s">
        <v>71</v>
      </c>
    </row>
    <row r="11" ht="15.75">
      <c r="I11" s="28" t="s">
        <v>72</v>
      </c>
    </row>
    <row r="12" ht="15.75">
      <c r="I12" s="28" t="s">
        <v>73</v>
      </c>
    </row>
    <row r="13" ht="15.75">
      <c r="I13" s="28" t="s">
        <v>74</v>
      </c>
    </row>
    <row r="14" ht="15.75">
      <c r="I14" s="28" t="s">
        <v>75</v>
      </c>
    </row>
    <row r="15" ht="15.75">
      <c r="I15" s="29" t="s">
        <v>76</v>
      </c>
    </row>
  </sheetData>
  <sheetProtection password="CA33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DSSOPT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Gary, Lou Kuong Meng</cp:lastModifiedBy>
  <cp:lastPrinted>2022-04-28T07:49:22Z</cp:lastPrinted>
  <dcterms:created xsi:type="dcterms:W3CDTF">2013-04-03T02:56:37Z</dcterms:created>
  <dcterms:modified xsi:type="dcterms:W3CDTF">2022-04-28T07:49:28Z</dcterms:modified>
  <cp:category/>
  <cp:version/>
  <cp:contentType/>
  <cp:contentStatus/>
</cp:coreProperties>
</file>